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7170" activeTab="1"/>
  </bookViews>
  <sheets>
    <sheet name="Thongke SV nghi hoc" sheetId="5" r:id="rId1"/>
    <sheet name="SV du thi" sheetId="6" r:id="rId2"/>
    <sheet name="0 buoi" sheetId="1" r:id="rId3"/>
    <sheet name="1 buoi" sheetId="2" r:id="rId4"/>
    <sheet name="2 buoi" sheetId="3" r:id="rId5"/>
    <sheet name="3 buoi" sheetId="4" r:id="rId6"/>
  </sheets>
  <definedNames>
    <definedName name="_xlnm.Print_Titles" localSheetId="1">'SV du thi'!$4:$4</definedName>
  </definedNames>
  <calcPr calcId="144525"/>
</workbook>
</file>

<file path=xl/calcChain.xml><?xml version="1.0" encoding="utf-8"?>
<calcChain xmlns="http://schemas.openxmlformats.org/spreadsheetml/2006/main">
  <c r="E19" i="5" l="1"/>
  <c r="F66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5" i="6"/>
  <c r="E66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5" i="6"/>
  <c r="C66" i="6"/>
  <c r="D66" i="6"/>
  <c r="C19" i="5" l="1"/>
  <c r="D19" i="5"/>
  <c r="B19" i="5"/>
</calcChain>
</file>

<file path=xl/sharedStrings.xml><?xml version="1.0" encoding="utf-8"?>
<sst xmlns="http://schemas.openxmlformats.org/spreadsheetml/2006/main" count="3983" uniqueCount="1769">
  <si>
    <t>17000801</t>
  </si>
  <si>
    <t>Dư Quốc</t>
  </si>
  <si>
    <t>Bảo</t>
  </si>
  <si>
    <t>17C1-CNÔ1</t>
  </si>
  <si>
    <t>17000657</t>
  </si>
  <si>
    <t>Lê Nguyễn Việt</t>
  </si>
  <si>
    <t>Hưng</t>
  </si>
  <si>
    <t>17000365</t>
  </si>
  <si>
    <t>Trịnh Đình</t>
  </si>
  <si>
    <t>Khương</t>
  </si>
  <si>
    <t>17000841</t>
  </si>
  <si>
    <t>Trần Hoàng</t>
  </si>
  <si>
    <t>Kiệt</t>
  </si>
  <si>
    <t>17000379</t>
  </si>
  <si>
    <t>Lê Hoàng Khải</t>
  </si>
  <si>
    <t>Nguyên</t>
  </si>
  <si>
    <t>17000717</t>
  </si>
  <si>
    <t>Trần Hoàng</t>
  </si>
  <si>
    <t>17004089</t>
  </si>
  <si>
    <t>Trương Thành</t>
  </si>
  <si>
    <t>Phát</t>
  </si>
  <si>
    <t>17000669</t>
  </si>
  <si>
    <t>Lưu Quốc</t>
  </si>
  <si>
    <t>Thiện</t>
  </si>
  <si>
    <t>17000759</t>
  </si>
  <si>
    <t>Huỳnh Lê</t>
  </si>
  <si>
    <t>Tuấn</t>
  </si>
  <si>
    <t>17000705</t>
  </si>
  <si>
    <t>Trần Bảo</t>
  </si>
  <si>
    <t>Tường</t>
  </si>
  <si>
    <t>17000878</t>
  </si>
  <si>
    <t>Nguyễn Ngọc</t>
  </si>
  <si>
    <t>Hiển</t>
  </si>
  <si>
    <t>17C1-CNÔ2</t>
  </si>
  <si>
    <t>17000941</t>
  </si>
  <si>
    <t>Lê Trọng</t>
  </si>
  <si>
    <t>Khang</t>
  </si>
  <si>
    <t>17000934</t>
  </si>
  <si>
    <t>Đinh Nguyễn Minh</t>
  </si>
  <si>
    <t>Mẫn</t>
  </si>
  <si>
    <t>17000857</t>
  </si>
  <si>
    <t>Châu Hoàng</t>
  </si>
  <si>
    <t>Nam</t>
  </si>
  <si>
    <t>17000975</t>
  </si>
  <si>
    <t>Trịnh Bùi Gia</t>
  </si>
  <si>
    <t>17000928</t>
  </si>
  <si>
    <t>Hoàng Hưng</t>
  </si>
  <si>
    <t>17000898</t>
  </si>
  <si>
    <t>Trần Tiến</t>
  </si>
  <si>
    <t>17000864</t>
  </si>
  <si>
    <t>Trương Phước</t>
  </si>
  <si>
    <t>Sang</t>
  </si>
  <si>
    <t>17000899</t>
  </si>
  <si>
    <t>Trần Phúc</t>
  </si>
  <si>
    <t>Toàn</t>
  </si>
  <si>
    <t>17000943</t>
  </si>
  <si>
    <t>Trần Trung</t>
  </si>
  <si>
    <t>Trực</t>
  </si>
  <si>
    <t>17000849</t>
  </si>
  <si>
    <t>Nguyễn Minh</t>
  </si>
  <si>
    <t>Trung</t>
  </si>
  <si>
    <t>17001037</t>
  </si>
  <si>
    <t>Võ Sơn</t>
  </si>
  <si>
    <t>Ca</t>
  </si>
  <si>
    <t>17C1-CNÔ3</t>
  </si>
  <si>
    <t>17001063</t>
  </si>
  <si>
    <t>Trầm Công</t>
  </si>
  <si>
    <t>Danh</t>
  </si>
  <si>
    <t>17001050</t>
  </si>
  <si>
    <t>Chắng Tín</t>
  </si>
  <si>
    <t>Đạt</t>
  </si>
  <si>
    <t>17001013</t>
  </si>
  <si>
    <t>Trần Vũ Tiến</t>
  </si>
  <si>
    <t>17001026</t>
  </si>
  <si>
    <t>Phùng Hoài</t>
  </si>
  <si>
    <t>Linh</t>
  </si>
  <si>
    <t>17000996</t>
  </si>
  <si>
    <t>Trần Ngọc</t>
  </si>
  <si>
    <t>Qúi</t>
  </si>
  <si>
    <t>17001062</t>
  </si>
  <si>
    <t>Mai Minh</t>
  </si>
  <si>
    <t>Tâm</t>
  </si>
  <si>
    <t>17001071</t>
  </si>
  <si>
    <t>Nguyễn Cao</t>
  </si>
  <si>
    <t>Thắng</t>
  </si>
  <si>
    <t>17001038</t>
  </si>
  <si>
    <t>Kha Văn</t>
  </si>
  <si>
    <t>Tuấn</t>
  </si>
  <si>
    <t>17001095</t>
  </si>
  <si>
    <t>Vũ Đức</t>
  </si>
  <si>
    <t>Anh</t>
  </si>
  <si>
    <t>17C1-CNÔ4</t>
  </si>
  <si>
    <t>17001147</t>
  </si>
  <si>
    <t>Võ Minh</t>
  </si>
  <si>
    <t>17001150</t>
  </si>
  <si>
    <t>Lâm Văn</t>
  </si>
  <si>
    <t>Đoàn</t>
  </si>
  <si>
    <t>17001126</t>
  </si>
  <si>
    <t>Phan Hồng</t>
  </si>
  <si>
    <t>Hải</t>
  </si>
  <si>
    <t>17001099</t>
  </si>
  <si>
    <t>Vi Trọng</t>
  </si>
  <si>
    <t>Nghĩa</t>
  </si>
  <si>
    <t>17001149</t>
  </si>
  <si>
    <t>Nguyễn Đức</t>
  </si>
  <si>
    <t>17001226</t>
  </si>
  <si>
    <t>Võ Ngọc Thiên</t>
  </si>
  <si>
    <t>Ân</t>
  </si>
  <si>
    <t>17C1-CNÔ5</t>
  </si>
  <si>
    <t>17001238</t>
  </si>
  <si>
    <t>Đoàn Hải</t>
  </si>
  <si>
    <t>Đăng</t>
  </si>
  <si>
    <t>17001261</t>
  </si>
  <si>
    <t>Bùi Văn</t>
  </si>
  <si>
    <t>17001216</t>
  </si>
  <si>
    <t>Nguyễn Thành</t>
  </si>
  <si>
    <t>17001235</t>
  </si>
  <si>
    <t>Trần Quang</t>
  </si>
  <si>
    <t>Hà</t>
  </si>
  <si>
    <t>17001269</t>
  </si>
  <si>
    <t>Nguyễn Châu Khánh</t>
  </si>
  <si>
    <t>Hòa</t>
  </si>
  <si>
    <t>17001303</t>
  </si>
  <si>
    <t>Nguyễn Đăng</t>
  </si>
  <si>
    <t>Mạnh</t>
  </si>
  <si>
    <t>17001224</t>
  </si>
  <si>
    <t>Võ Quốc</t>
  </si>
  <si>
    <t>17001239</t>
  </si>
  <si>
    <t>Nguyễn Trọng</t>
  </si>
  <si>
    <t>Nguyễn</t>
  </si>
  <si>
    <t>17001249</t>
  </si>
  <si>
    <t>Nguyễn Hoàng</t>
  </si>
  <si>
    <t>Phúc</t>
  </si>
  <si>
    <t>17001248</t>
  </si>
  <si>
    <t>Lê Ngọc</t>
  </si>
  <si>
    <t>Tân</t>
  </si>
  <si>
    <t>17001236</t>
  </si>
  <si>
    <t>Hoàng Đức</t>
  </si>
  <si>
    <t>Tùng</t>
  </si>
  <si>
    <t>17001317</t>
  </si>
  <si>
    <t>Ngô Thanh</t>
  </si>
  <si>
    <t>Vân</t>
  </si>
  <si>
    <t>17001247</t>
  </si>
  <si>
    <t>Phan Minh</t>
  </si>
  <si>
    <t>Vũ</t>
  </si>
  <si>
    <t>17001449</t>
  </si>
  <si>
    <t>Phạm Thế</t>
  </si>
  <si>
    <t>17C1-CNÔ6</t>
  </si>
  <si>
    <t>17001368</t>
  </si>
  <si>
    <t>Nguyễn Huỳnh Anh</t>
  </si>
  <si>
    <t>Duy</t>
  </si>
  <si>
    <t>17001409</t>
  </si>
  <si>
    <t>Nguyễn Tùng</t>
  </si>
  <si>
    <t>17001370</t>
  </si>
  <si>
    <t>17001369</t>
  </si>
  <si>
    <t>Hồ Tấn Minh</t>
  </si>
  <si>
    <t>Hậu</t>
  </si>
  <si>
    <t>17001323</t>
  </si>
  <si>
    <t>Nguyễn Thái</t>
  </si>
  <si>
    <t>17001448</t>
  </si>
  <si>
    <t>Đinh Đăng</t>
  </si>
  <si>
    <t>Khoa</t>
  </si>
  <si>
    <t>17001389</t>
  </si>
  <si>
    <t>17001371</t>
  </si>
  <si>
    <t>Phạm Xuân</t>
  </si>
  <si>
    <t>Lâm</t>
  </si>
  <si>
    <t>17001342</t>
  </si>
  <si>
    <t>Nguyễn Công</t>
  </si>
  <si>
    <t>17001387</t>
  </si>
  <si>
    <t>Bùi Hữu</t>
  </si>
  <si>
    <t>Nhân</t>
  </si>
  <si>
    <t>17001386</t>
  </si>
  <si>
    <t>Trần Minh</t>
  </si>
  <si>
    <t>17001440</t>
  </si>
  <si>
    <t>Đặng Hữu</t>
  </si>
  <si>
    <t>Phước</t>
  </si>
  <si>
    <t>17001394</t>
  </si>
  <si>
    <t>Quý</t>
  </si>
  <si>
    <t>17001332</t>
  </si>
  <si>
    <t>Nguyễn Hoài</t>
  </si>
  <si>
    <t>Thương</t>
  </si>
  <si>
    <t>17001393</t>
  </si>
  <si>
    <t>17001346</t>
  </si>
  <si>
    <t>Nguyễn Khang</t>
  </si>
  <si>
    <t>Vĩ</t>
  </si>
  <si>
    <t>17001527</t>
  </si>
  <si>
    <t>Cơ</t>
  </si>
  <si>
    <t>17C1-CNÔ7</t>
  </si>
  <si>
    <t>17001466</t>
  </si>
  <si>
    <t>Trần Nhật</t>
  </si>
  <si>
    <t>Cường</t>
  </si>
  <si>
    <t>17001464</t>
  </si>
  <si>
    <t>Lê Nhân</t>
  </si>
  <si>
    <t>17001460</t>
  </si>
  <si>
    <t>Hà Tấn</t>
  </si>
  <si>
    <t>Hiếu</t>
  </si>
  <si>
    <t>17001461</t>
  </si>
  <si>
    <t>Nguyễn Lưu Gia</t>
  </si>
  <si>
    <t>Huy</t>
  </si>
  <si>
    <t>17001517</t>
  </si>
  <si>
    <t>Tăng Trần Thiện</t>
  </si>
  <si>
    <t>Quang</t>
  </si>
  <si>
    <t>17001514</t>
  </si>
  <si>
    <t>Đào Hữu</t>
  </si>
  <si>
    <t>Quốc</t>
  </si>
  <si>
    <t>17001475</t>
  </si>
  <si>
    <t>Đỗ Chí</t>
  </si>
  <si>
    <t>Tài</t>
  </si>
  <si>
    <t>17001554</t>
  </si>
  <si>
    <t>Nguyễn Dũng</t>
  </si>
  <si>
    <t>Tiến</t>
  </si>
  <si>
    <t>17001515</t>
  </si>
  <si>
    <t>Nguyễn Văn</t>
  </si>
  <si>
    <t>17001616</t>
  </si>
  <si>
    <t>Lê Tuấn</t>
  </si>
  <si>
    <t>17C1-CNÔ8</t>
  </si>
  <si>
    <t>17001647</t>
  </si>
  <si>
    <t>Võ Trường</t>
  </si>
  <si>
    <t>Chinh</t>
  </si>
  <si>
    <t>17001589</t>
  </si>
  <si>
    <t>Nguyễn Hữu</t>
  </si>
  <si>
    <t>17001632</t>
  </si>
  <si>
    <t>Nguyễn Vũ</t>
  </si>
  <si>
    <t>Luân</t>
  </si>
  <si>
    <t>17001575</t>
  </si>
  <si>
    <t>Lê Thành</t>
  </si>
  <si>
    <t>17001650</t>
  </si>
  <si>
    <t>Lê Hữu</t>
  </si>
  <si>
    <t>17001641</t>
  </si>
  <si>
    <t>Lê Thanh</t>
  </si>
  <si>
    <t>17001659</t>
  </si>
  <si>
    <t>Phan Đức</t>
  </si>
  <si>
    <t>Thế</t>
  </si>
  <si>
    <t>17001595</t>
  </si>
  <si>
    <t>Phạm Nguyễn Cường</t>
  </si>
  <si>
    <t>Thịnh</t>
  </si>
  <si>
    <t>17001682</t>
  </si>
  <si>
    <t>An</t>
  </si>
  <si>
    <t>17C1-CNÔ9</t>
  </si>
  <si>
    <t>17001684</t>
  </si>
  <si>
    <t>Trịnh Quyết</t>
  </si>
  <si>
    <t>Chí</t>
  </si>
  <si>
    <t>17001778</t>
  </si>
  <si>
    <t>Hoàng Văn</t>
  </si>
  <si>
    <t>Độ</t>
  </si>
  <si>
    <t>17001705</t>
  </si>
  <si>
    <t>Lộc</t>
  </si>
  <si>
    <t>17001805</t>
  </si>
  <si>
    <t>Võ Thành</t>
  </si>
  <si>
    <t>17001737</t>
  </si>
  <si>
    <t>Châu Thanh</t>
  </si>
  <si>
    <t>Nhàn</t>
  </si>
  <si>
    <t>17001750</t>
  </si>
  <si>
    <t>Cao Thanh</t>
  </si>
  <si>
    <t>17001712</t>
  </si>
  <si>
    <t>Trương Anh</t>
  </si>
  <si>
    <t>17001764</t>
  </si>
  <si>
    <t>Lê Văn</t>
  </si>
  <si>
    <t>Thành</t>
  </si>
  <si>
    <t>17001875</t>
  </si>
  <si>
    <t>Trần Hữu</t>
  </si>
  <si>
    <t>17001841</t>
  </si>
  <si>
    <t>Cao Đình</t>
  </si>
  <si>
    <t>Văn</t>
  </si>
  <si>
    <t>17001761</t>
  </si>
  <si>
    <t>Lê Triều</t>
  </si>
  <si>
    <t>Khải</t>
  </si>
  <si>
    <t>Phan Tấn</t>
  </si>
  <si>
    <t>Nguyễn Tấn</t>
  </si>
  <si>
    <t>Nguyễn Huy</t>
  </si>
  <si>
    <t>Lâm Minh</t>
  </si>
  <si>
    <t>Phạm Ngọc Đại</t>
  </si>
  <si>
    <t>Dương</t>
  </si>
  <si>
    <t>Hồ Tấn</t>
  </si>
  <si>
    <t>Phạm Minh</t>
  </si>
  <si>
    <t>Bùi Quốc</t>
  </si>
  <si>
    <t>Phùng Võ Ngọc</t>
  </si>
  <si>
    <t>Đặng Tự</t>
  </si>
  <si>
    <t>Lập</t>
  </si>
  <si>
    <t>17000871</t>
  </si>
  <si>
    <t>Hoàng Minh</t>
  </si>
  <si>
    <t>17001120</t>
  </si>
  <si>
    <t>17001121</t>
  </si>
  <si>
    <t>Đặng Hoài</t>
  </si>
  <si>
    <t>Phong</t>
  </si>
  <si>
    <t>17001305</t>
  </si>
  <si>
    <t>Bùi Ngọc</t>
  </si>
  <si>
    <t>Tuân</t>
  </si>
  <si>
    <t>17001853</t>
  </si>
  <si>
    <t>Bùi Minh</t>
  </si>
  <si>
    <t>17001122</t>
  </si>
  <si>
    <t>Nguyễn Phú</t>
  </si>
  <si>
    <t>Khả</t>
  </si>
  <si>
    <t>17001123</t>
  </si>
  <si>
    <t>Nguyễn Quốc</t>
  </si>
  <si>
    <t>Khánh</t>
  </si>
  <si>
    <t>17001221</t>
  </si>
  <si>
    <t>Trần Trọng</t>
  </si>
  <si>
    <t>17001231</t>
  </si>
  <si>
    <t>Phạm Bá</t>
  </si>
  <si>
    <t>Nhật</t>
  </si>
  <si>
    <t>17001291</t>
  </si>
  <si>
    <t>17001404</t>
  </si>
  <si>
    <t>Nguyễn Nhật</t>
  </si>
  <si>
    <t>Bình</t>
  </si>
  <si>
    <t>17001535</t>
  </si>
  <si>
    <t>Hoàng Gia</t>
  </si>
  <si>
    <t>17001512</t>
  </si>
  <si>
    <t>Phan Gia</t>
  </si>
  <si>
    <t>17001570</t>
  </si>
  <si>
    <t>Thái Anh</t>
  </si>
  <si>
    <t>Tú</t>
  </si>
  <si>
    <t>Bùi Tuấn</t>
  </si>
  <si>
    <t>14CĐ-Ô1</t>
  </si>
  <si>
    <t>17002016</t>
  </si>
  <si>
    <t>Nguyễn Gia</t>
  </si>
  <si>
    <t>17C1-CNÔ10</t>
  </si>
  <si>
    <t>17002035</t>
  </si>
  <si>
    <t>Lê Phạm Phương</t>
  </si>
  <si>
    <t>Điền</t>
  </si>
  <si>
    <t>17002125</t>
  </si>
  <si>
    <t>Bùi Hải</t>
  </si>
  <si>
    <t>17001932</t>
  </si>
  <si>
    <t>Đinh Công</t>
  </si>
  <si>
    <t>17002008</t>
  </si>
  <si>
    <t>17001981</t>
  </si>
  <si>
    <t>Dương Anh</t>
  </si>
  <si>
    <t>Hoàng</t>
  </si>
  <si>
    <t>17002010</t>
  </si>
  <si>
    <t>Châu Đức</t>
  </si>
  <si>
    <t>Hùng</t>
  </si>
  <si>
    <t>17002040</t>
  </si>
  <si>
    <t>Lê Xuân</t>
  </si>
  <si>
    <t>17002015</t>
  </si>
  <si>
    <t>17001919</t>
  </si>
  <si>
    <t>Nguyễn Hùng</t>
  </si>
  <si>
    <t>Khanh</t>
  </si>
  <si>
    <t>17002373</t>
  </si>
  <si>
    <t>Lâm Nhật</t>
  </si>
  <si>
    <t>Đức</t>
  </si>
  <si>
    <t>17C1-CNÔ11</t>
  </si>
  <si>
    <t>17002388</t>
  </si>
  <si>
    <t>Hào</t>
  </si>
  <si>
    <t>17002279</t>
  </si>
  <si>
    <t>Nguyễn Văn Minh</t>
  </si>
  <si>
    <t>17002417</t>
  </si>
  <si>
    <t>Lưu Bùi Viết</t>
  </si>
  <si>
    <t>17002235</t>
  </si>
  <si>
    <t>Trần Tấn Thanh</t>
  </si>
  <si>
    <t>17002216</t>
  </si>
  <si>
    <t>Nguyễn Phước</t>
  </si>
  <si>
    <t>17002410</t>
  </si>
  <si>
    <t>Minh</t>
  </si>
  <si>
    <t>17002396</t>
  </si>
  <si>
    <t>Đinh Thanh</t>
  </si>
  <si>
    <t>17002321</t>
  </si>
  <si>
    <t>Đỗ Minh</t>
  </si>
  <si>
    <t>Quân</t>
  </si>
  <si>
    <t>17002242</t>
  </si>
  <si>
    <t>17002447</t>
  </si>
  <si>
    <t>Tính</t>
  </si>
  <si>
    <t>17002359</t>
  </si>
  <si>
    <t>Toàn</t>
  </si>
  <si>
    <t>17002282</t>
  </si>
  <si>
    <t>Triết</t>
  </si>
  <si>
    <t>17002301</t>
  </si>
  <si>
    <t>Trần Thế</t>
  </si>
  <si>
    <t>Vỹ</t>
  </si>
  <si>
    <t>17002798</t>
  </si>
  <si>
    <t>Ngô Văn Ngọc</t>
  </si>
  <si>
    <t>17C1-CNÔ12</t>
  </si>
  <si>
    <t>17002546</t>
  </si>
  <si>
    <t>17002712</t>
  </si>
  <si>
    <t>Đào Anh</t>
  </si>
  <si>
    <t>17002450</t>
  </si>
  <si>
    <t>Nguyễn Thanh</t>
  </si>
  <si>
    <t>Hiệp</t>
  </si>
  <si>
    <t>17002840</t>
  </si>
  <si>
    <t>Ngô Văn</t>
  </si>
  <si>
    <t>17002588</t>
  </si>
  <si>
    <t>Mai Thanh</t>
  </si>
  <si>
    <t>17002801</t>
  </si>
  <si>
    <t>Trần Đức</t>
  </si>
  <si>
    <t>Lợi</t>
  </si>
  <si>
    <t>17002755</t>
  </si>
  <si>
    <t>Giang Nhật</t>
  </si>
  <si>
    <t>17002614</t>
  </si>
  <si>
    <t>17002471</t>
  </si>
  <si>
    <t>17002559</t>
  </si>
  <si>
    <t>Chu Văn</t>
  </si>
  <si>
    <t>Sáo</t>
  </si>
  <si>
    <t>17002856</t>
  </si>
  <si>
    <t>Đỗ Duy</t>
  </si>
  <si>
    <t>17002756</t>
  </si>
  <si>
    <t>Thạch</t>
  </si>
  <si>
    <t>Thời</t>
  </si>
  <si>
    <t>17002771</t>
  </si>
  <si>
    <t>17002553</t>
  </si>
  <si>
    <t>Từ Trọng</t>
  </si>
  <si>
    <t>17003247</t>
  </si>
  <si>
    <t>Võ Ngọc</t>
  </si>
  <si>
    <t>17C1-CNÔ13</t>
  </si>
  <si>
    <t>17003129</t>
  </si>
  <si>
    <t>17003191</t>
  </si>
  <si>
    <t>Huỳnh Tấn</t>
  </si>
  <si>
    <t>Dũng</t>
  </si>
  <si>
    <t>17003239</t>
  </si>
  <si>
    <t>Nguyễn Duy</t>
  </si>
  <si>
    <t>17002902</t>
  </si>
  <si>
    <t>Phùng Quốc</t>
  </si>
  <si>
    <t>Trí</t>
  </si>
  <si>
    <t>17003146</t>
  </si>
  <si>
    <t>17001832</t>
  </si>
  <si>
    <t>Kiên Quốc</t>
  </si>
  <si>
    <t>Việt</t>
  </si>
  <si>
    <t>17003468</t>
  </si>
  <si>
    <t>Huỳnh Hoàng</t>
  </si>
  <si>
    <t>17C1-CNÔ14</t>
  </si>
  <si>
    <t>17003501</t>
  </si>
  <si>
    <t>Trần Hồng</t>
  </si>
  <si>
    <t>Giang</t>
  </si>
  <si>
    <t>17003531</t>
  </si>
  <si>
    <t>Trần Phan Trung</t>
  </si>
  <si>
    <t>17003624</t>
  </si>
  <si>
    <t>Phạm Huỳnh Nhật</t>
  </si>
  <si>
    <t>17003729</t>
  </si>
  <si>
    <t>Kiên</t>
  </si>
  <si>
    <t>17003471</t>
  </si>
  <si>
    <t>Trần Tấn</t>
  </si>
  <si>
    <t>17003665</t>
  </si>
  <si>
    <t>Thạch Rắc Sa</t>
  </si>
  <si>
    <t>Mây</t>
  </si>
  <si>
    <t>17003640</t>
  </si>
  <si>
    <t>Phạm Hoàng</t>
  </si>
  <si>
    <t>17003806</t>
  </si>
  <si>
    <t>Lê Hồng</t>
  </si>
  <si>
    <t>17003711</t>
  </si>
  <si>
    <t>Trần Huỳnh Minh</t>
  </si>
  <si>
    <t>17003545</t>
  </si>
  <si>
    <t>Bùi Huỳnh Hoài</t>
  </si>
  <si>
    <t>17003483</t>
  </si>
  <si>
    <t>Hoàng Trung</t>
  </si>
  <si>
    <t>17003717</t>
  </si>
  <si>
    <t>Nguyễn Đình</t>
  </si>
  <si>
    <t>Trọng</t>
  </si>
  <si>
    <t>17003632</t>
  </si>
  <si>
    <t>Trường</t>
  </si>
  <si>
    <t>17003308</t>
  </si>
  <si>
    <t>Ngô Mai Hoàng</t>
  </si>
  <si>
    <t>17003168</t>
  </si>
  <si>
    <t>Nguyễn Thanh Diễm</t>
  </si>
  <si>
    <t>Vy</t>
  </si>
  <si>
    <t>17004014</t>
  </si>
  <si>
    <t>Mai Anh</t>
  </si>
  <si>
    <t>17C1-CNÔ15</t>
  </si>
  <si>
    <t>17004253</t>
  </si>
  <si>
    <t>Nguyễn Trường Tấn</t>
  </si>
  <si>
    <t>Được</t>
  </si>
  <si>
    <t>17002867</t>
  </si>
  <si>
    <t>Ngô Văn Trọng</t>
  </si>
  <si>
    <t>Hữu</t>
  </si>
  <si>
    <t>17004186</t>
  </si>
  <si>
    <t>Lý Nhựt</t>
  </si>
  <si>
    <t>17003939</t>
  </si>
  <si>
    <t>Phan Trần Đăng</t>
  </si>
  <si>
    <t>17004008</t>
  </si>
  <si>
    <t>Danh Trọng</t>
  </si>
  <si>
    <t>17003947</t>
  </si>
  <si>
    <t>Lê Thế</t>
  </si>
  <si>
    <t>Ngọc</t>
  </si>
  <si>
    <t>17004106</t>
  </si>
  <si>
    <t>Lê Mạnh</t>
  </si>
  <si>
    <t>Nhiều</t>
  </si>
  <si>
    <t>17003887</t>
  </si>
  <si>
    <t>Ngô Tấn</t>
  </si>
  <si>
    <t>17004245</t>
  </si>
  <si>
    <t>Trần Đình</t>
  </si>
  <si>
    <t>17004056</t>
  </si>
  <si>
    <t>Huỳnh Tâm</t>
  </si>
  <si>
    <t>17004227</t>
  </si>
  <si>
    <t>Đặng Thanh</t>
  </si>
  <si>
    <t>17004190</t>
  </si>
  <si>
    <t>Huỳnh Minh</t>
  </si>
  <si>
    <t>17004285</t>
  </si>
  <si>
    <t>Huỳnh Thái</t>
  </si>
  <si>
    <t>17004282</t>
  </si>
  <si>
    <t>Châu</t>
  </si>
  <si>
    <t>17003911</t>
  </si>
  <si>
    <t>Nguyễn Phương</t>
  </si>
  <si>
    <t>17004196</t>
  </si>
  <si>
    <t>Trịnh Xuân</t>
  </si>
  <si>
    <t>17004188</t>
  </si>
  <si>
    <t>Lê Minh</t>
  </si>
  <si>
    <t>17004096</t>
  </si>
  <si>
    <t>Cao Quốc</t>
  </si>
  <si>
    <t>17004097</t>
  </si>
  <si>
    <t>Vinh</t>
  </si>
  <si>
    <t>17003872</t>
  </si>
  <si>
    <t>Lương Bá</t>
  </si>
  <si>
    <t>Vương</t>
  </si>
  <si>
    <t>17004403</t>
  </si>
  <si>
    <t>Quách Ngọc</t>
  </si>
  <si>
    <t>17C1-CNÔ16</t>
  </si>
  <si>
    <t>17004349</t>
  </si>
  <si>
    <t>Nguyễn Lâm Duy</t>
  </si>
  <si>
    <t>17004506</t>
  </si>
  <si>
    <t>17004813</t>
  </si>
  <si>
    <t>Nguyễn Thạch Viết</t>
  </si>
  <si>
    <t>Chánh</t>
  </si>
  <si>
    <t>17004761</t>
  </si>
  <si>
    <t>Vũ Văn</t>
  </si>
  <si>
    <t>Chiến</t>
  </si>
  <si>
    <t>17004367</t>
  </si>
  <si>
    <t>Hồ Ngọc Quang</t>
  </si>
  <si>
    <t>Đại</t>
  </si>
  <si>
    <t>17004377</t>
  </si>
  <si>
    <t>Hà Huy</t>
  </si>
  <si>
    <t>17004441</t>
  </si>
  <si>
    <t>Định</t>
  </si>
  <si>
    <t>17004351</t>
  </si>
  <si>
    <t>17004447</t>
  </si>
  <si>
    <t>Tống Khánh</t>
  </si>
  <si>
    <t>17003734</t>
  </si>
  <si>
    <t>Nguyễn Hoài Khương</t>
  </si>
  <si>
    <t>17004643</t>
  </si>
  <si>
    <t>Nguyễn Mai Tuấn</t>
  </si>
  <si>
    <t>17004477</t>
  </si>
  <si>
    <t>Đỗ Văn</t>
  </si>
  <si>
    <t>Giàu</t>
  </si>
  <si>
    <t>17004120</t>
  </si>
  <si>
    <t>Đòan Trung</t>
  </si>
  <si>
    <t>17004629</t>
  </si>
  <si>
    <t>Nguyễn Chương</t>
  </si>
  <si>
    <t>17004579</t>
  </si>
  <si>
    <t>17004443</t>
  </si>
  <si>
    <t>Nguyễn Quang</t>
  </si>
  <si>
    <t>16000971</t>
  </si>
  <si>
    <t>17004429</t>
  </si>
  <si>
    <t>17004536</t>
  </si>
  <si>
    <t>Lê Hoài</t>
  </si>
  <si>
    <t>17004387</t>
  </si>
  <si>
    <t>Đỗ Hoàng Khoa</t>
  </si>
  <si>
    <t>Ngân</t>
  </si>
  <si>
    <t>17004455</t>
  </si>
  <si>
    <t>Nguyễn Hiền</t>
  </si>
  <si>
    <t>17004396</t>
  </si>
  <si>
    <t>Lê Quang</t>
  </si>
  <si>
    <t>17004560</t>
  </si>
  <si>
    <t>Phạm Nghĩa</t>
  </si>
  <si>
    <t>17004509</t>
  </si>
  <si>
    <t>Nguyễn Bảo</t>
  </si>
  <si>
    <t>17001563</t>
  </si>
  <si>
    <t>Trương Hồ Quốc</t>
  </si>
  <si>
    <t>17C1-QTD1</t>
  </si>
  <si>
    <t>17004807</t>
  </si>
  <si>
    <t>Trần Phạm Như</t>
  </si>
  <si>
    <t>Hão</t>
  </si>
  <si>
    <t>17003735</t>
  </si>
  <si>
    <t>Nguyễn Thị Mỹ</t>
  </si>
  <si>
    <t>Hảo</t>
  </si>
  <si>
    <t>17004148</t>
  </si>
  <si>
    <t>Kim Nhật</t>
  </si>
  <si>
    <t>17002664</t>
  </si>
  <si>
    <t>Nguyễn Thị Thanh</t>
  </si>
  <si>
    <t>Huyền</t>
  </si>
  <si>
    <t>17003568</t>
  </si>
  <si>
    <t>Bùi Gia</t>
  </si>
  <si>
    <t>17004745</t>
  </si>
  <si>
    <t>Hoàng Công Nam Đắc</t>
  </si>
  <si>
    <t>17004492</t>
  </si>
  <si>
    <t>17003733</t>
  </si>
  <si>
    <t>17002513</t>
  </si>
  <si>
    <t>Nguyễn Thị</t>
  </si>
  <si>
    <t>Nhành</t>
  </si>
  <si>
    <t>17004261</t>
  </si>
  <si>
    <t>Nguyễn Lê Tấn</t>
  </si>
  <si>
    <t>17003897</t>
  </si>
  <si>
    <t>Võ Thái</t>
  </si>
  <si>
    <t>17003959</t>
  </si>
  <si>
    <t>Huỳnh Hồng</t>
  </si>
  <si>
    <t>Sơn</t>
  </si>
  <si>
    <t>17003591</t>
  </si>
  <si>
    <t>Phạm Khả</t>
  </si>
  <si>
    <t>17003826</t>
  </si>
  <si>
    <t>Trần Duy</t>
  </si>
  <si>
    <t>17004438</t>
  </si>
  <si>
    <t>Châu Văn Phúc</t>
  </si>
  <si>
    <t>Tấn</t>
  </si>
  <si>
    <t>17000282</t>
  </si>
  <si>
    <t>Trà Thanh</t>
  </si>
  <si>
    <t>Trúc</t>
  </si>
  <si>
    <t>17004319</t>
  </si>
  <si>
    <t>Trần Thị Anh</t>
  </si>
  <si>
    <t>17001549</t>
  </si>
  <si>
    <t>17004748</t>
  </si>
  <si>
    <t>Cao Tuấn</t>
  </si>
  <si>
    <t>Võ Trung</t>
  </si>
  <si>
    <t>Nguyễn Hồng Trung</t>
  </si>
  <si>
    <t>Hồ Cảnh</t>
  </si>
  <si>
    <t>Nguyễn Mạnh</t>
  </si>
  <si>
    <t>Lã Đình</t>
  </si>
  <si>
    <t>Thanh</t>
  </si>
  <si>
    <t>Trương Tuấn</t>
  </si>
  <si>
    <t>Lê Hoàng Nhật</t>
  </si>
  <si>
    <t>Lý Tuấn</t>
  </si>
  <si>
    <t>Mai Thị Xuân</t>
  </si>
  <si>
    <t>Dung</t>
  </si>
  <si>
    <t>Trần Thanh</t>
  </si>
  <si>
    <t>Khúc Văn</t>
  </si>
  <si>
    <t>Lực</t>
  </si>
  <si>
    <t>Đoàn Ngọc</t>
  </si>
  <si>
    <t>Cao Hoàng</t>
  </si>
  <si>
    <t>Long</t>
  </si>
  <si>
    <t>Võ Đoàn Minh</t>
  </si>
  <si>
    <t>.</t>
  </si>
  <si>
    <t>ANĩch</t>
  </si>
  <si>
    <t>Lê Quốc</t>
  </si>
  <si>
    <t>Phùng Thanh</t>
  </si>
  <si>
    <t>Dương Thanh</t>
  </si>
  <si>
    <t>Trần Tuấn</t>
  </si>
  <si>
    <t>Trần Đại</t>
  </si>
  <si>
    <t>Lê Hải</t>
  </si>
  <si>
    <t>Nguyễn Hoàng Như</t>
  </si>
  <si>
    <t>Trâm</t>
  </si>
  <si>
    <t>Trinh</t>
  </si>
  <si>
    <t>17004151</t>
  </si>
  <si>
    <t>Trương Đức</t>
  </si>
  <si>
    <t>17C1-CNL1</t>
  </si>
  <si>
    <t>17004312</t>
  </si>
  <si>
    <t>Đặng Văn</t>
  </si>
  <si>
    <t>17004827</t>
  </si>
  <si>
    <t>17004361</t>
  </si>
  <si>
    <t>Mã Hồng</t>
  </si>
  <si>
    <t>17004005</t>
  </si>
  <si>
    <t>17004834</t>
  </si>
  <si>
    <t>Hoàng Bá</t>
  </si>
  <si>
    <t>17004892</t>
  </si>
  <si>
    <t>Bắc</t>
  </si>
  <si>
    <t>17C1-CNM1</t>
  </si>
  <si>
    <t>17002996</t>
  </si>
  <si>
    <t>Nguyễn Thị Thuý</t>
  </si>
  <si>
    <t>Hằng</t>
  </si>
  <si>
    <t>17000823</t>
  </si>
  <si>
    <t>Nguyễn Anh</t>
  </si>
  <si>
    <t>17002609</t>
  </si>
  <si>
    <t>Nga</t>
  </si>
  <si>
    <t>17002469</t>
  </si>
  <si>
    <t>Nguyễn Thị Yến</t>
  </si>
  <si>
    <t>17001759</t>
  </si>
  <si>
    <t>Châu Hồng</t>
  </si>
  <si>
    <t>Nhung</t>
  </si>
  <si>
    <t>17002995</t>
  </si>
  <si>
    <t>Lê Thị Tuyết</t>
  </si>
  <si>
    <t>17001781</t>
  </si>
  <si>
    <t>Phan Thị Hồng</t>
  </si>
  <si>
    <t>17002675</t>
  </si>
  <si>
    <t>Sanh</t>
  </si>
  <si>
    <t>17002136</t>
  </si>
  <si>
    <t>Lê Thị Mai</t>
  </si>
  <si>
    <t>Thi</t>
  </si>
  <si>
    <t>17004634</t>
  </si>
  <si>
    <t>Nguyễn Vũ Phát</t>
  </si>
  <si>
    <t>17C1-CNM2</t>
  </si>
  <si>
    <t>17004497</t>
  </si>
  <si>
    <t>Lê Thị Thúy</t>
  </si>
  <si>
    <t>Hạnh</t>
  </si>
  <si>
    <t>17003444</t>
  </si>
  <si>
    <t>Lưu Thị Thúy</t>
  </si>
  <si>
    <t>Hoa</t>
  </si>
  <si>
    <t>17003070</t>
  </si>
  <si>
    <t>Hồ Thị</t>
  </si>
  <si>
    <t>Hương</t>
  </si>
  <si>
    <t>17003813</t>
  </si>
  <si>
    <t>Phan Thị Ngọc</t>
  </si>
  <si>
    <t>17004131</t>
  </si>
  <si>
    <t>Nguyễn Thị Thùy</t>
  </si>
  <si>
    <t>17004002</t>
  </si>
  <si>
    <t>17003492</t>
  </si>
  <si>
    <t>Bùi Thị Kim</t>
  </si>
  <si>
    <t>Oanh</t>
  </si>
  <si>
    <t>17000797</t>
  </si>
  <si>
    <t>17C1-KML1</t>
  </si>
  <si>
    <t>17002486</t>
  </si>
  <si>
    <t>Trần Đăng</t>
  </si>
  <si>
    <t>17001711</t>
  </si>
  <si>
    <t>17003305</t>
  </si>
  <si>
    <t>Quí</t>
  </si>
  <si>
    <t>17003210</t>
  </si>
  <si>
    <t>Thông</t>
  </si>
  <si>
    <t>17003172</t>
  </si>
  <si>
    <t>17002336</t>
  </si>
  <si>
    <t>Nguyễn Văn Thành</t>
  </si>
  <si>
    <t>17003080</t>
  </si>
  <si>
    <t>Lâm Trường</t>
  </si>
  <si>
    <t>Xuân</t>
  </si>
  <si>
    <t>17002878</t>
  </si>
  <si>
    <t>Lương Quốc</t>
  </si>
  <si>
    <t>17C1-KML2</t>
  </si>
  <si>
    <t>17004427</t>
  </si>
  <si>
    <t>17002520</t>
  </si>
  <si>
    <t>Trần Văn</t>
  </si>
  <si>
    <t>Điệp</t>
  </si>
  <si>
    <t>17004670</t>
  </si>
  <si>
    <t>17004003</t>
  </si>
  <si>
    <t>17004173</t>
  </si>
  <si>
    <t>Nguyễn Hữu Thanh</t>
  </si>
  <si>
    <t>17004323</t>
  </si>
  <si>
    <t>Trần Xuân</t>
  </si>
  <si>
    <t>17000627</t>
  </si>
  <si>
    <t>Trần Văn</t>
  </si>
  <si>
    <t>Thịnh</t>
  </si>
  <si>
    <t>17004133</t>
  </si>
  <si>
    <t>Phạm Văn</t>
  </si>
  <si>
    <t>Thọ</t>
  </si>
  <si>
    <t>17004549</t>
  </si>
  <si>
    <t>Lê Đình</t>
  </si>
  <si>
    <t>Thuận</t>
  </si>
  <si>
    <t>17004619</t>
  </si>
  <si>
    <t>17004666</t>
  </si>
  <si>
    <t>Phan Hoàng Công</t>
  </si>
  <si>
    <t>Tín</t>
  </si>
  <si>
    <t>17002333</t>
  </si>
  <si>
    <t>Lữ Anh</t>
  </si>
  <si>
    <t>17003805</t>
  </si>
  <si>
    <t>17002853</t>
  </si>
  <si>
    <t>17C1-VSL1</t>
  </si>
  <si>
    <t>17002184</t>
  </si>
  <si>
    <t>17002584</t>
  </si>
  <si>
    <t>Phạm Đình</t>
  </si>
  <si>
    <t>17002761</t>
  </si>
  <si>
    <t>Nguyễn Sỹ</t>
  </si>
  <si>
    <t>17003014</t>
  </si>
  <si>
    <t>17001596</t>
  </si>
  <si>
    <t>17003736</t>
  </si>
  <si>
    <t>17002213</t>
  </si>
  <si>
    <t>17003230</t>
  </si>
  <si>
    <t>17001645</t>
  </si>
  <si>
    <t>Lâm Tuấn</t>
  </si>
  <si>
    <t>Nha</t>
  </si>
  <si>
    <t>17002550</t>
  </si>
  <si>
    <t>Hà Phát</t>
  </si>
  <si>
    <t>17004649</t>
  </si>
  <si>
    <t>Huỳnh Quang</t>
  </si>
  <si>
    <t>17002821</t>
  </si>
  <si>
    <t>17001154</t>
  </si>
  <si>
    <t>Lê Tấn</t>
  </si>
  <si>
    <t>17003060</t>
  </si>
  <si>
    <t>Võ Thanh</t>
  </si>
  <si>
    <t>17002582</t>
  </si>
  <si>
    <t>Hồ Anh</t>
  </si>
  <si>
    <t>17002551</t>
  </si>
  <si>
    <t>17003763</t>
  </si>
  <si>
    <t>Hồ Lê Thanh</t>
  </si>
  <si>
    <t>17C1-VSL2</t>
  </si>
  <si>
    <t>17004552</t>
  </si>
  <si>
    <t>Trần Khánh</t>
  </si>
  <si>
    <t>17003132</t>
  </si>
  <si>
    <t>Hà Trọng</t>
  </si>
  <si>
    <t>17003096</t>
  </si>
  <si>
    <t>Nguyễn Trí</t>
  </si>
  <si>
    <t>17003228</t>
  </si>
  <si>
    <t>Nguyễn Phúc</t>
  </si>
  <si>
    <t>17004771</t>
  </si>
  <si>
    <t>17004083</t>
  </si>
  <si>
    <t>Lâm Anh</t>
  </si>
  <si>
    <t>Thoại</t>
  </si>
  <si>
    <t>17003532</t>
  </si>
  <si>
    <t>Văn Minh</t>
  </si>
  <si>
    <t>17002744</t>
  </si>
  <si>
    <t>17001780</t>
  </si>
  <si>
    <t>Phùng Xuân</t>
  </si>
  <si>
    <t>Lý</t>
  </si>
  <si>
    <t>17002352</t>
  </si>
  <si>
    <t>Nguyễn Trung</t>
  </si>
  <si>
    <t>17002252</t>
  </si>
  <si>
    <t>17004815</t>
  </si>
  <si>
    <t>Quyết</t>
  </si>
  <si>
    <t>17004117</t>
  </si>
  <si>
    <t>Tôn</t>
  </si>
  <si>
    <t>17002212</t>
  </si>
  <si>
    <t>Đoàn Võ Trọng</t>
  </si>
  <si>
    <t>17001585</t>
  </si>
  <si>
    <t>Nguyễn Huỳnh Việt</t>
  </si>
  <si>
    <t>17002938</t>
  </si>
  <si>
    <t>Châu Nhựt</t>
  </si>
  <si>
    <t>17003579</t>
  </si>
  <si>
    <t>17003328</t>
  </si>
  <si>
    <t>17002824</t>
  </si>
  <si>
    <t>Dần</t>
  </si>
  <si>
    <t>17004651</t>
  </si>
  <si>
    <t>17004129</t>
  </si>
  <si>
    <t>Nguyễn Văn</t>
  </si>
  <si>
    <t>Tú</t>
  </si>
  <si>
    <t>17002503</t>
  </si>
  <si>
    <t>Lý Khải</t>
  </si>
  <si>
    <t>17001077</t>
  </si>
  <si>
    <t>17003434</t>
  </si>
  <si>
    <t>Đỗ Phúc</t>
  </si>
  <si>
    <t>17003769</t>
  </si>
  <si>
    <t>Đào Duy</t>
  </si>
  <si>
    <t>17004803</t>
  </si>
  <si>
    <t>Trịnh Thanh</t>
  </si>
  <si>
    <t>Chính</t>
  </si>
  <si>
    <t>Bùi Duy</t>
  </si>
  <si>
    <t>Phan Quốc</t>
  </si>
  <si>
    <t>Thái</t>
  </si>
  <si>
    <t>Lê Trung</t>
  </si>
  <si>
    <t>Võ Hoàng</t>
  </si>
  <si>
    <t>Nguyễn Thị Như</t>
  </si>
  <si>
    <t>Nguyệt</t>
  </si>
  <si>
    <t>Phạm Duy</t>
  </si>
  <si>
    <t>Bùi Thế</t>
  </si>
  <si>
    <t>Trịnh Anh</t>
  </si>
  <si>
    <t>Phương</t>
  </si>
  <si>
    <t>Phạm Thành</t>
  </si>
  <si>
    <t>Đời</t>
  </si>
  <si>
    <t>Nguyễn Lê Hữu</t>
  </si>
  <si>
    <t>17003421</t>
  </si>
  <si>
    <t>17C1-NNA1</t>
  </si>
  <si>
    <t>17003449</t>
  </si>
  <si>
    <t>Đồng</t>
  </si>
  <si>
    <t>17003543</t>
  </si>
  <si>
    <t>Phạm Trần Ngọc</t>
  </si>
  <si>
    <t>Hân</t>
  </si>
  <si>
    <t>17002566</t>
  </si>
  <si>
    <t>17002137</t>
  </si>
  <si>
    <t>Trần Mỹ</t>
  </si>
  <si>
    <t>17004865</t>
  </si>
  <si>
    <t>Phan Ngọc Hoàng</t>
  </si>
  <si>
    <t>17003213</t>
  </si>
  <si>
    <t>17003974</t>
  </si>
  <si>
    <t>Thư</t>
  </si>
  <si>
    <t>17003108</t>
  </si>
  <si>
    <t>Trần Hà Cẩm</t>
  </si>
  <si>
    <t>17003655</t>
  </si>
  <si>
    <t>Hà Thị Thu</t>
  </si>
  <si>
    <t>17003242</t>
  </si>
  <si>
    <t>Huỳnh Thị Khánh</t>
  </si>
  <si>
    <t>Vui</t>
  </si>
  <si>
    <t>17004449</t>
  </si>
  <si>
    <t>Đạo Nữ Thi</t>
  </si>
  <si>
    <t>17C1-NNA2</t>
  </si>
  <si>
    <t>17004679</t>
  </si>
  <si>
    <t>Thạch Thị</t>
  </si>
  <si>
    <t>Ánh</t>
  </si>
  <si>
    <t>17004248</t>
  </si>
  <si>
    <t>Hà Thị</t>
  </si>
  <si>
    <t>17003726</t>
  </si>
  <si>
    <t>Vòng Tiến</t>
  </si>
  <si>
    <t>17004556</t>
  </si>
  <si>
    <t>17004197</t>
  </si>
  <si>
    <t>17004320</t>
  </si>
  <si>
    <t>Khôi</t>
  </si>
  <si>
    <t>17004232</t>
  </si>
  <si>
    <t>17004711</t>
  </si>
  <si>
    <t>Vũ Anh</t>
  </si>
  <si>
    <t>17004609</t>
  </si>
  <si>
    <t>Phạm Thanh</t>
  </si>
  <si>
    <t>17004654</t>
  </si>
  <si>
    <t>17004668</t>
  </si>
  <si>
    <t>Hà Thị Hồng</t>
  </si>
  <si>
    <t>Yến</t>
  </si>
  <si>
    <t>17003879</t>
  </si>
  <si>
    <t>17002003</t>
  </si>
  <si>
    <t>Hồng</t>
  </si>
  <si>
    <t>17004071</t>
  </si>
  <si>
    <t>Đỗ An Gia</t>
  </si>
  <si>
    <t>17004143</t>
  </si>
  <si>
    <t>Ngô Thị Ánh</t>
  </si>
  <si>
    <t>Kiều</t>
  </si>
  <si>
    <t>17004252</t>
  </si>
  <si>
    <t>Nguyễn Thị Kim</t>
  </si>
  <si>
    <t>17001829</t>
  </si>
  <si>
    <t>Hoàng Lâm</t>
  </si>
  <si>
    <t>17004063</t>
  </si>
  <si>
    <t>Dưng</t>
  </si>
  <si>
    <t>17004764</t>
  </si>
  <si>
    <t>Nguyễn Hoàng Thiên</t>
  </si>
  <si>
    <t>17004049</t>
  </si>
  <si>
    <t>Dương Thị Thanh</t>
  </si>
  <si>
    <t>Loan</t>
  </si>
  <si>
    <t>17004359</t>
  </si>
  <si>
    <t>Nguyễn Thị Linh</t>
  </si>
  <si>
    <t>Chi</t>
  </si>
  <si>
    <t>17C1-ANM1</t>
  </si>
  <si>
    <t>Tăng Văn</t>
  </si>
  <si>
    <t>Phục</t>
  </si>
  <si>
    <t>Hoàng Trọng</t>
  </si>
  <si>
    <t>Phạm Trường</t>
  </si>
  <si>
    <t>Huỳnh Ngọc Minh</t>
  </si>
  <si>
    <t>17C1-CCK9</t>
  </si>
  <si>
    <t>Trương Trọng</t>
  </si>
  <si>
    <t>Hoài</t>
  </si>
  <si>
    <t>Ngô Minh</t>
  </si>
  <si>
    <t>Đặng Tiến</t>
  </si>
  <si>
    <t>Vỏ Minh</t>
  </si>
  <si>
    <t>Trần Thanh Chí</t>
  </si>
  <si>
    <t>Trịnh Nguyễn Phương</t>
  </si>
  <si>
    <t>Lê Hoàng</t>
  </si>
  <si>
    <t>Lương Minh</t>
  </si>
  <si>
    <t>Huỳnh Quốc</t>
  </si>
  <si>
    <t>Nhựt</t>
  </si>
  <si>
    <t>Nguyễn Hồng Thiên</t>
  </si>
  <si>
    <t>Phú</t>
  </si>
  <si>
    <t>Trần Nguyễn Nhất</t>
  </si>
  <si>
    <t>Sinh</t>
  </si>
  <si>
    <t>Tình</t>
  </si>
  <si>
    <t>Lý Hùng</t>
  </si>
  <si>
    <t>Tráng</t>
  </si>
  <si>
    <t>K'</t>
  </si>
  <si>
    <t>Công</t>
  </si>
  <si>
    <t>17C1-CMT1</t>
  </si>
  <si>
    <t>Phạm Đức</t>
  </si>
  <si>
    <t>Lưu Gia</t>
  </si>
  <si>
    <t>Nguyễn Lư</t>
  </si>
  <si>
    <t>Đinh Thành</t>
  </si>
  <si>
    <t>Phi</t>
  </si>
  <si>
    <t>Nguyễn Thế</t>
  </si>
  <si>
    <t>Lê Phong</t>
  </si>
  <si>
    <t>Tôn Thất</t>
  </si>
  <si>
    <t>Thọai</t>
  </si>
  <si>
    <t>Điểu Thạch</t>
  </si>
  <si>
    <t>Ngô Anh</t>
  </si>
  <si>
    <t>Nguyễn Hồ Minh</t>
  </si>
  <si>
    <t>Trần Anh</t>
  </si>
  <si>
    <t>Nguyễn Ngọc Duy</t>
  </si>
  <si>
    <t>17C1-CMT2</t>
  </si>
  <si>
    <t>Trần Hà Tuấn</t>
  </si>
  <si>
    <t>Nguyễn Hồ Trung</t>
  </si>
  <si>
    <t>Đặng</t>
  </si>
  <si>
    <t>Đào Huy</t>
  </si>
  <si>
    <t>Phùng Đại</t>
  </si>
  <si>
    <t>Đặng Trung</t>
  </si>
  <si>
    <t>Nguyễn Lâm Thành</t>
  </si>
  <si>
    <t>Mai Thiên</t>
  </si>
  <si>
    <t>Lý Phúc</t>
  </si>
  <si>
    <t>Thuộc</t>
  </si>
  <si>
    <t>Trần</t>
  </si>
  <si>
    <t>Trần Võ Kiều</t>
  </si>
  <si>
    <t>Diễm</t>
  </si>
  <si>
    <t>17C1-KTD1</t>
  </si>
  <si>
    <t>Phan Hoàng Mỹ</t>
  </si>
  <si>
    <t>Phạm Thị Ngọc</t>
  </si>
  <si>
    <t>Võ Thị Thu</t>
  </si>
  <si>
    <t>Sương</t>
  </si>
  <si>
    <t>Vũ Thị Thanh</t>
  </si>
  <si>
    <t>Thủy</t>
  </si>
  <si>
    <t>Nguyễn Xuân</t>
  </si>
  <si>
    <t>Trần Thiên</t>
  </si>
  <si>
    <t>17C1-LTM1</t>
  </si>
  <si>
    <t>Phạm Quốc</t>
  </si>
  <si>
    <t>Võ Trần Quốc</t>
  </si>
  <si>
    <t>Cương</t>
  </si>
  <si>
    <t>Nguyễn Thái Phương</t>
  </si>
  <si>
    <t>Di</t>
  </si>
  <si>
    <t>Nguyễn Phan Khánh</t>
  </si>
  <si>
    <t>Phạm Kiều Tiến</t>
  </si>
  <si>
    <t>Lê Khắc</t>
  </si>
  <si>
    <t>Hoan</t>
  </si>
  <si>
    <t>Nguyễn Thành</t>
  </si>
  <si>
    <t>Huân</t>
  </si>
  <si>
    <t>Phạm Hồng</t>
  </si>
  <si>
    <t>Võ Đoàn Hoàng</t>
  </si>
  <si>
    <t>Võ Văn</t>
  </si>
  <si>
    <t>Võ Đức</t>
  </si>
  <si>
    <t>17C1-LTM2</t>
  </si>
  <si>
    <t>Nguyễn Hồng</t>
  </si>
  <si>
    <t>Tăng Minh</t>
  </si>
  <si>
    <t>Hiểu</t>
  </si>
  <si>
    <t>Thái Văn</t>
  </si>
  <si>
    <t>Hồ Văn</t>
  </si>
  <si>
    <t>Phan Đình</t>
  </si>
  <si>
    <t>Pháp</t>
  </si>
  <si>
    <t>Chí Nhiệt</t>
  </si>
  <si>
    <t>Huỳnh Thanh</t>
  </si>
  <si>
    <t>17C1-QTM1</t>
  </si>
  <si>
    <t>Hồ Ngọc</t>
  </si>
  <si>
    <t>Đạo</t>
  </si>
  <si>
    <t>Nguyễn Thị Ngọc</t>
  </si>
  <si>
    <t>Đinh Trọng</t>
  </si>
  <si>
    <t>Hình Chí</t>
  </si>
  <si>
    <t>Huấn</t>
  </si>
  <si>
    <t>Thái Tuấn</t>
  </si>
  <si>
    <t>Bảo Lê Minh</t>
  </si>
  <si>
    <t>Lâm Quang</t>
  </si>
  <si>
    <t>Nguyễn Chí</t>
  </si>
  <si>
    <t>Quốc</t>
  </si>
  <si>
    <t>Nguyễn Huỳnh Thanh</t>
  </si>
  <si>
    <t>Trương Văn</t>
  </si>
  <si>
    <t>Thảo</t>
  </si>
  <si>
    <t>Đỗ Ánh</t>
  </si>
  <si>
    <t>Trịnh Quốc</t>
  </si>
  <si>
    <t>Đing Quốc</t>
  </si>
  <si>
    <t>Hoàng Anh</t>
  </si>
  <si>
    <t>Cao Đức</t>
  </si>
  <si>
    <t>17C1-THU1</t>
  </si>
  <si>
    <t>Phạm Kiều</t>
  </si>
  <si>
    <t>Phan Bùi Huy</t>
  </si>
  <si>
    <t>Nguyễn Trần Bảo</t>
  </si>
  <si>
    <t>Châu Văn</t>
  </si>
  <si>
    <t>Huỳnh Tùng</t>
  </si>
  <si>
    <t>Huỳnh Đức</t>
  </si>
  <si>
    <t>Trần Anh</t>
  </si>
  <si>
    <t>Vũ Trọng Thanh</t>
  </si>
  <si>
    <t>Đỗ Tấn</t>
  </si>
  <si>
    <t>Ngô Ngọc Như</t>
  </si>
  <si>
    <t>Ý</t>
  </si>
  <si>
    <t>17C1-TKW1</t>
  </si>
  <si>
    <t>Nguyễn Tuấn</t>
  </si>
  <si>
    <t>Nguyễn Hồ Thanh</t>
  </si>
  <si>
    <t>Hiệu</t>
  </si>
  <si>
    <t>Phạm Gia</t>
  </si>
  <si>
    <t>Vũ Quang</t>
  </si>
  <si>
    <t>Phạm Tuấn</t>
  </si>
  <si>
    <t>Phan Bá</t>
  </si>
  <si>
    <t>Thái Minh</t>
  </si>
  <si>
    <t>Trần Huỳnh</t>
  </si>
  <si>
    <t>Quách Thanh</t>
  </si>
  <si>
    <t>Phạm Nguyễn Nhật</t>
  </si>
  <si>
    <t>Lý Huỳnh Quang</t>
  </si>
  <si>
    <t>Đỗ Khánh</t>
  </si>
  <si>
    <t>Phan Vũ</t>
  </si>
  <si>
    <t>17002843</t>
  </si>
  <si>
    <t>Nguyễn Minh Hồng</t>
  </si>
  <si>
    <t>17004254</t>
  </si>
  <si>
    <t>Tam</t>
  </si>
  <si>
    <t>17002255</t>
  </si>
  <si>
    <t>Đặng Lê Minh</t>
  </si>
  <si>
    <t>17003030</t>
  </si>
  <si>
    <t>Hồ Tú Chí</t>
  </si>
  <si>
    <t>Hùng</t>
  </si>
  <si>
    <t>17002187</t>
  </si>
  <si>
    <t>Quyền</t>
  </si>
  <si>
    <t>17001668</t>
  </si>
  <si>
    <t>Nguyễn Đắc</t>
  </si>
  <si>
    <t>Thành</t>
  </si>
  <si>
    <t>17002888</t>
  </si>
  <si>
    <t>17004708</t>
  </si>
  <si>
    <t>Nguyễn Phi</t>
  </si>
  <si>
    <t>17004495</t>
  </si>
  <si>
    <t>Đặng Hoàng</t>
  </si>
  <si>
    <t>17004053</t>
  </si>
  <si>
    <t>17003102</t>
  </si>
  <si>
    <t>Trần Quốc</t>
  </si>
  <si>
    <t>17003675</t>
  </si>
  <si>
    <t>17003876</t>
  </si>
  <si>
    <t>17001331</t>
  </si>
  <si>
    <t>17001686</t>
  </si>
  <si>
    <t>17002172</t>
  </si>
  <si>
    <t>17003536</t>
  </si>
  <si>
    <t>Đỗ Hồng</t>
  </si>
  <si>
    <t>Lê Trí</t>
  </si>
  <si>
    <t>Trần Dung</t>
  </si>
  <si>
    <t>Trịnh Quang</t>
  </si>
  <si>
    <t>Nguyễn Khắc</t>
  </si>
  <si>
    <t>Vương Mạnh</t>
  </si>
  <si>
    <t>Vũ Thành</t>
  </si>
  <si>
    <t>Giang Phạm Yến</t>
  </si>
  <si>
    <t>Nguyễn Thị Xuân</t>
  </si>
  <si>
    <t>Trần Văn Vũ</t>
  </si>
  <si>
    <t>Trần Châu</t>
  </si>
  <si>
    <t>Đào Thanh</t>
  </si>
  <si>
    <t>Trần Công</t>
  </si>
  <si>
    <t>Nguyễn Nhật Trường</t>
  </si>
  <si>
    <t>Hồ</t>
  </si>
  <si>
    <t>Ngô Hồ Khánh</t>
  </si>
  <si>
    <t>Dương Hải</t>
  </si>
  <si>
    <t>Lã Thị Kim</t>
  </si>
  <si>
    <t>Uyên</t>
  </si>
  <si>
    <t>Đính</t>
  </si>
  <si>
    <t>Lại Thanh</t>
  </si>
  <si>
    <t>Ngô Trân</t>
  </si>
  <si>
    <t>Trưng</t>
  </si>
  <si>
    <t>Nguyễn Huỳnh Tấn</t>
  </si>
  <si>
    <t>Phùng Thái</t>
  </si>
  <si>
    <t>Trương Đình</t>
  </si>
  <si>
    <t>17003667</t>
  </si>
  <si>
    <t>Đông</t>
  </si>
  <si>
    <t>17C1-CĐT1</t>
  </si>
  <si>
    <t>17004101</t>
  </si>
  <si>
    <t>Thạch Hoài</t>
  </si>
  <si>
    <t>17004811</t>
  </si>
  <si>
    <t>Kha</t>
  </si>
  <si>
    <t>17002463</t>
  </si>
  <si>
    <t>17004714</t>
  </si>
  <si>
    <t>17004698</t>
  </si>
  <si>
    <t>Nguyễn Huỳnh Hoàng</t>
  </si>
  <si>
    <t>17002618</t>
  </si>
  <si>
    <t>17002991</t>
  </si>
  <si>
    <t>17001089</t>
  </si>
  <si>
    <t>Đinh Quang</t>
  </si>
  <si>
    <t>17C1-ĐCN1</t>
  </si>
  <si>
    <t>17001997</t>
  </si>
  <si>
    <t>Cao Minh</t>
  </si>
  <si>
    <t>17004859</t>
  </si>
  <si>
    <t>17004713</t>
  </si>
  <si>
    <t>17000363</t>
  </si>
  <si>
    <t>Lê Đức</t>
  </si>
  <si>
    <t>17001800</t>
  </si>
  <si>
    <t>Bạch Hoàng</t>
  </si>
  <si>
    <t>17001573</t>
  </si>
  <si>
    <t>17001856</t>
  </si>
  <si>
    <t>17C1-ĐĐT1</t>
  </si>
  <si>
    <t>17004617</t>
  </si>
  <si>
    <t>17004730</t>
  </si>
  <si>
    <t>Võ Đông</t>
  </si>
  <si>
    <t>Kỳ</t>
  </si>
  <si>
    <t>17001395</t>
  </si>
  <si>
    <t>Phan Thanh</t>
  </si>
  <si>
    <t>17002006</t>
  </si>
  <si>
    <t>Cao Lập</t>
  </si>
  <si>
    <t>17C1-ĐĐT2</t>
  </si>
  <si>
    <t>17004392</t>
  </si>
  <si>
    <t>Võ Bùi Thanh</t>
  </si>
  <si>
    <t>17002597</t>
  </si>
  <si>
    <t>Vũ Minh</t>
  </si>
  <si>
    <t>17002758</t>
  </si>
  <si>
    <t>17002086</t>
  </si>
  <si>
    <t>Huỳnh Duy</t>
  </si>
  <si>
    <t>17002298</t>
  </si>
  <si>
    <t>Nguyễn Phạm Phú</t>
  </si>
  <si>
    <t>Sĩ</t>
  </si>
  <si>
    <t>17004742</t>
  </si>
  <si>
    <t>Trịnh Ngân</t>
  </si>
  <si>
    <t>17001833</t>
  </si>
  <si>
    <t>17C1-ĐĐT3</t>
  </si>
  <si>
    <t>17003243</t>
  </si>
  <si>
    <t>Trương Trí</t>
  </si>
  <si>
    <t>17004480</t>
  </si>
  <si>
    <t>17003512</t>
  </si>
  <si>
    <t>Nguyễn Bùi Quang</t>
  </si>
  <si>
    <t>17002897</t>
  </si>
  <si>
    <t>Phạm Nguyễn Hoàng</t>
  </si>
  <si>
    <t>17004294</t>
  </si>
  <si>
    <t>Nguyễn Viết Trường</t>
  </si>
  <si>
    <t>17004744</t>
  </si>
  <si>
    <t>Nguyễn Trường</t>
  </si>
  <si>
    <t>Thuật</t>
  </si>
  <si>
    <t>17003481</t>
  </si>
  <si>
    <t>Trình Minh</t>
  </si>
  <si>
    <t>17003765</t>
  </si>
  <si>
    <t>Ngô Thành Thiên</t>
  </si>
  <si>
    <t>17C1-ĐĐT4</t>
  </si>
  <si>
    <t>17003754</t>
  </si>
  <si>
    <t>Đào Trọng</t>
  </si>
  <si>
    <t>17003676</t>
  </si>
  <si>
    <t>17004327</t>
  </si>
  <si>
    <t>Khuê</t>
  </si>
  <si>
    <t>17003985</t>
  </si>
  <si>
    <t>Nguyễn Hải</t>
  </si>
  <si>
    <t>Thức</t>
  </si>
  <si>
    <t>17003744</t>
  </si>
  <si>
    <t>Trương Nguyễn Đông</t>
  </si>
  <si>
    <t>17001964</t>
  </si>
  <si>
    <t>Phạm Thái</t>
  </si>
  <si>
    <t>17C1-ĐTC1</t>
  </si>
  <si>
    <t>17004635</t>
  </si>
  <si>
    <t>17004685</t>
  </si>
  <si>
    <t>17002942</t>
  </si>
  <si>
    <t>17002107</t>
  </si>
  <si>
    <t>17004776</t>
  </si>
  <si>
    <t>Phạm Dương Anh</t>
  </si>
  <si>
    <t>17C1-TĐH1</t>
  </si>
  <si>
    <t>17004704</t>
  </si>
  <si>
    <t>Phan Lạc Đặng</t>
  </si>
  <si>
    <t>17003520</t>
  </si>
  <si>
    <t>Võ Dương</t>
  </si>
  <si>
    <t>17001948</t>
  </si>
  <si>
    <t>Lê Huỳnh Nhật</t>
  </si>
  <si>
    <t>17003038</t>
  </si>
  <si>
    <t>Lê Bảo</t>
  </si>
  <si>
    <t>17002695</t>
  </si>
  <si>
    <t>17004600</t>
  </si>
  <si>
    <t>17001092</t>
  </si>
  <si>
    <t>Nguy Văn</t>
  </si>
  <si>
    <t>17004824</t>
  </si>
  <si>
    <t>Lê Đăng</t>
  </si>
  <si>
    <t>17002923</t>
  </si>
  <si>
    <t>Nguyễn Hòa</t>
  </si>
  <si>
    <t>17003349</t>
  </si>
  <si>
    <t>Đỗ Lâm Đại</t>
  </si>
  <si>
    <t>17003245</t>
  </si>
  <si>
    <t>Quảng</t>
  </si>
  <si>
    <t>17003078</t>
  </si>
  <si>
    <t>Phan Mỹ</t>
  </si>
  <si>
    <t>Tiên</t>
  </si>
  <si>
    <t>17003751</t>
  </si>
  <si>
    <t>Phạm Quang</t>
  </si>
  <si>
    <t>17004582</t>
  </si>
  <si>
    <t>Châu Ngọc Tấn</t>
  </si>
  <si>
    <t>17004896</t>
  </si>
  <si>
    <t>Ngô Năng</t>
  </si>
  <si>
    <t>Võ</t>
  </si>
  <si>
    <t>17003855</t>
  </si>
  <si>
    <t>Lê Tùng</t>
  </si>
  <si>
    <t>17001827</t>
  </si>
  <si>
    <t>Mai Hữu</t>
  </si>
  <si>
    <t>17002161</t>
  </si>
  <si>
    <t>17003504</t>
  </si>
  <si>
    <t>Lâm Phước</t>
  </si>
  <si>
    <t>16000824</t>
  </si>
  <si>
    <t>Phan Thành</t>
  </si>
  <si>
    <t>17004784</t>
  </si>
  <si>
    <t>17003963</t>
  </si>
  <si>
    <t>17003384</t>
  </si>
  <si>
    <t>Đặng Phạm Thái</t>
  </si>
  <si>
    <t>17004674</t>
  </si>
  <si>
    <t>Lâm Thành</t>
  </si>
  <si>
    <t>17002483</t>
  </si>
  <si>
    <t>Đỗ Việt Thanh</t>
  </si>
  <si>
    <t>17003463</t>
  </si>
  <si>
    <t>Trần Trương Anh</t>
  </si>
  <si>
    <t>17004013</t>
  </si>
  <si>
    <t>Hồ Công</t>
  </si>
  <si>
    <t>17004810</t>
  </si>
  <si>
    <t>17001976</t>
  </si>
  <si>
    <t>Lê Huỳnh Quốc</t>
  </si>
  <si>
    <t>17003355</t>
  </si>
  <si>
    <t>17004473</t>
  </si>
  <si>
    <t>Nguyễn Bình</t>
  </si>
  <si>
    <t>17003627</t>
  </si>
  <si>
    <t>17004365</t>
  </si>
  <si>
    <t>17001318</t>
  </si>
  <si>
    <t>17002753</t>
  </si>
  <si>
    <t>Võ Hữu</t>
  </si>
  <si>
    <t>17003284</t>
  </si>
  <si>
    <t>Mai Hoàng</t>
  </si>
  <si>
    <t>17002838</t>
  </si>
  <si>
    <t>Phạm Anh</t>
  </si>
  <si>
    <t>17003837</t>
  </si>
  <si>
    <t>17004496</t>
  </si>
  <si>
    <t>Nguyễn Hồng Công</t>
  </si>
  <si>
    <t>Mỹ</t>
  </si>
  <si>
    <t>17000795</t>
  </si>
  <si>
    <t>17000702</t>
  </si>
  <si>
    <t>17002377</t>
  </si>
  <si>
    <t>Đỗ Thanh</t>
  </si>
  <si>
    <t>17003925</t>
  </si>
  <si>
    <t>Huỳnh Lâm</t>
  </si>
  <si>
    <t>17002694</t>
  </si>
  <si>
    <t>17C1-ĐCN2</t>
  </si>
  <si>
    <t>17002827</t>
  </si>
  <si>
    <t>Nguyễn Duy Đại</t>
  </si>
  <si>
    <t>17002645</t>
  </si>
  <si>
    <t>Quy</t>
  </si>
  <si>
    <t>17002480</t>
  </si>
  <si>
    <t>17002809</t>
  </si>
  <si>
    <t>17003055</t>
  </si>
  <si>
    <t>Lê Công</t>
  </si>
  <si>
    <t>17002515</t>
  </si>
  <si>
    <t>17003212</t>
  </si>
  <si>
    <t>Đào Quốc</t>
  </si>
  <si>
    <t>17C1-ĐCN3</t>
  </si>
  <si>
    <t>17003220</t>
  </si>
  <si>
    <t>17003086</t>
  </si>
  <si>
    <t>Đặng Quốc</t>
  </si>
  <si>
    <t>17002932</t>
  </si>
  <si>
    <t>Tô Trọng</t>
  </si>
  <si>
    <t>17003163</t>
  </si>
  <si>
    <t>17004102</t>
  </si>
  <si>
    <t>17003401</t>
  </si>
  <si>
    <t>17003013</t>
  </si>
  <si>
    <t>17003634</t>
  </si>
  <si>
    <t>17003076</t>
  </si>
  <si>
    <t>17002964</t>
  </si>
  <si>
    <t>Đoàn Hữu</t>
  </si>
  <si>
    <t>17002957</t>
  </si>
  <si>
    <t>17003002</t>
  </si>
  <si>
    <t>Nguyễn Bá</t>
  </si>
  <si>
    <t>17003106</t>
  </si>
  <si>
    <t>Phạm Tấn</t>
  </si>
  <si>
    <t>17004851</t>
  </si>
  <si>
    <t>17003194</t>
  </si>
  <si>
    <t>17003073</t>
  </si>
  <si>
    <t>Nguyễn Phạm Hoàng</t>
  </si>
  <si>
    <t>17004328</t>
  </si>
  <si>
    <t>Tạ Hồng</t>
  </si>
  <si>
    <t>17C1-ĐCN4</t>
  </si>
  <si>
    <t>17004517</t>
  </si>
  <si>
    <t>17004395</t>
  </si>
  <si>
    <t>17003900</t>
  </si>
  <si>
    <t>Lâm Minh Nhật</t>
  </si>
  <si>
    <t>17003854</t>
  </si>
  <si>
    <t>Lê Trần</t>
  </si>
  <si>
    <t>17004372</t>
  </si>
  <si>
    <t>Lê Hồ Nguyên</t>
  </si>
  <si>
    <t>17004153</t>
  </si>
  <si>
    <t>Lương Đức</t>
  </si>
  <si>
    <t>17004945</t>
  </si>
  <si>
    <t>Đỗ Việt</t>
  </si>
  <si>
    <t>17T4-QTD1</t>
  </si>
  <si>
    <t>17002793</t>
  </si>
  <si>
    <t>Trần Hùng</t>
  </si>
  <si>
    <t>17002757</t>
  </si>
  <si>
    <t>Lương Chế</t>
  </si>
  <si>
    <t>17002485</t>
  </si>
  <si>
    <t>Phạm Ngọc</t>
  </si>
  <si>
    <t>17002975</t>
  </si>
  <si>
    <t>17003486</t>
  </si>
  <si>
    <t>17000465</t>
  </si>
  <si>
    <t>Đào Thành</t>
  </si>
  <si>
    <t>Đủ</t>
  </si>
  <si>
    <t>17002904</t>
  </si>
  <si>
    <t>Nguyễn Duơng Quốc</t>
  </si>
  <si>
    <t>17002433</t>
  </si>
  <si>
    <t>Huỳnh Nhựt</t>
  </si>
  <si>
    <t>17004267</t>
  </si>
  <si>
    <t>17003884</t>
  </si>
  <si>
    <t>17002699</t>
  </si>
  <si>
    <t>Trần Công Minh</t>
  </si>
  <si>
    <t>17003325</t>
  </si>
  <si>
    <t>Tô Kiến</t>
  </si>
  <si>
    <t>17004479</t>
  </si>
  <si>
    <t>17002729</t>
  </si>
  <si>
    <t>17C1-BCN1</t>
  </si>
  <si>
    <t>17004700</t>
  </si>
  <si>
    <t>17003336</t>
  </si>
  <si>
    <t>Phạm Trung</t>
  </si>
  <si>
    <t>17002443</t>
  </si>
  <si>
    <t>Trần Gia</t>
  </si>
  <si>
    <t>17002963</t>
  </si>
  <si>
    <t>Huỳnh Vũ</t>
  </si>
  <si>
    <t>17003878</t>
  </si>
  <si>
    <t>Đặng Thành</t>
  </si>
  <si>
    <t>17002965</t>
  </si>
  <si>
    <t>Đặng Bảo</t>
  </si>
  <si>
    <t>Qui</t>
  </si>
  <si>
    <t>17002202</t>
  </si>
  <si>
    <t>17002487</t>
  </si>
  <si>
    <t>Hồ Hiệp</t>
  </si>
  <si>
    <t>17002444</t>
  </si>
  <si>
    <t>Thống</t>
  </si>
  <si>
    <t>17001202</t>
  </si>
  <si>
    <t>Nguyễn Đặng Quốc</t>
  </si>
  <si>
    <t>17C1-CCK1</t>
  </si>
  <si>
    <t>17001215</t>
  </si>
  <si>
    <t>17000959</t>
  </si>
  <si>
    <t>17000935</t>
  </si>
  <si>
    <t>Nguyễn Bách Huy</t>
  </si>
  <si>
    <t>17001295</t>
  </si>
  <si>
    <t>Huỳnh Ngọc</t>
  </si>
  <si>
    <t>17004611</t>
  </si>
  <si>
    <t>Bạch Đức</t>
  </si>
  <si>
    <t>17001363</t>
  </si>
  <si>
    <t>Giả Đăng</t>
  </si>
  <si>
    <t>17001304</t>
  </si>
  <si>
    <t>Lê Nguyễn Anh</t>
  </si>
  <si>
    <t>17001282</t>
  </si>
  <si>
    <t>17004759</t>
  </si>
  <si>
    <t>Lê Thiện</t>
  </si>
  <si>
    <t>17000443</t>
  </si>
  <si>
    <t>17001281</t>
  </si>
  <si>
    <t>17001385</t>
  </si>
  <si>
    <t>Trị</t>
  </si>
  <si>
    <t>17001234</t>
  </si>
  <si>
    <t>Huỳnh Lê Minh</t>
  </si>
  <si>
    <t>17001184</t>
  </si>
  <si>
    <t>17000786</t>
  </si>
  <si>
    <t>17001203</t>
  </si>
  <si>
    <t>17001093</t>
  </si>
  <si>
    <t>Vĩnh</t>
  </si>
  <si>
    <t>17000803</t>
  </si>
  <si>
    <t>Lê Anh</t>
  </si>
  <si>
    <t>17004931</t>
  </si>
  <si>
    <t>Chuẩn</t>
  </si>
  <si>
    <t>17C1-CKL1</t>
  </si>
  <si>
    <t>17004434</t>
  </si>
  <si>
    <t>17004075</t>
  </si>
  <si>
    <t>Mai Chí</t>
  </si>
  <si>
    <t>17004845</t>
  </si>
  <si>
    <t>17002026</t>
  </si>
  <si>
    <t>17004797</t>
  </si>
  <si>
    <t>17003995</t>
  </si>
  <si>
    <t>17002288</t>
  </si>
  <si>
    <t>17004076</t>
  </si>
  <si>
    <t>17003484</t>
  </si>
  <si>
    <t>Võ Dương Vĩnh</t>
  </si>
  <si>
    <t>17002266</t>
  </si>
  <si>
    <t>Phạm Nguyễn Tiến</t>
  </si>
  <si>
    <t>17C1-CTM1</t>
  </si>
  <si>
    <t>17001777</t>
  </si>
  <si>
    <t>17002119</t>
  </si>
  <si>
    <t>Hồ Quốc</t>
  </si>
  <si>
    <t>17001284</t>
  </si>
  <si>
    <t>17001965</t>
  </si>
  <si>
    <t>Trương Đăng</t>
  </si>
  <si>
    <t>17003840</t>
  </si>
  <si>
    <t>17002176</t>
  </si>
  <si>
    <t>Đoàn Lê Hiếu</t>
  </si>
  <si>
    <t>17002233</t>
  </si>
  <si>
    <t>Lê Đặng Cao</t>
  </si>
  <si>
    <t>17001017</t>
  </si>
  <si>
    <t>Nguyễn Nhựt</t>
  </si>
  <si>
    <t>17002253</t>
  </si>
  <si>
    <t>17001098</t>
  </si>
  <si>
    <t>Phan Văn</t>
  </si>
  <si>
    <t>17002244</t>
  </si>
  <si>
    <t>17002180</t>
  </si>
  <si>
    <t>17001956</t>
  </si>
  <si>
    <t>17002254</t>
  </si>
  <si>
    <t>17002020</t>
  </si>
  <si>
    <t>Phan Nguyễn Minh</t>
  </si>
  <si>
    <t>17001873</t>
  </si>
  <si>
    <t>17002108</t>
  </si>
  <si>
    <t>Tuần</t>
  </si>
  <si>
    <t>17001357</t>
  </si>
  <si>
    <t>Tuyền</t>
  </si>
  <si>
    <t>17003110</t>
  </si>
  <si>
    <t>Dương Văn</t>
  </si>
  <si>
    <t>17C1-CTM2</t>
  </si>
  <si>
    <t>17002967</t>
  </si>
  <si>
    <t>Lê Chiêu</t>
  </si>
  <si>
    <t>17002408</t>
  </si>
  <si>
    <t>Ngô Công</t>
  </si>
  <si>
    <t>17003111</t>
  </si>
  <si>
    <t>17003180</t>
  </si>
  <si>
    <t>Lư Minh</t>
  </si>
  <si>
    <t>17002612</t>
  </si>
  <si>
    <t>17002416</t>
  </si>
  <si>
    <t>Dương Đình</t>
  </si>
  <si>
    <t>17002369</t>
  </si>
  <si>
    <t>17002457</t>
  </si>
  <si>
    <t>Lữ Lý</t>
  </si>
  <si>
    <t>17002925</t>
  </si>
  <si>
    <t>Đỗ Tiến</t>
  </si>
  <si>
    <t>17002920</t>
  </si>
  <si>
    <t>Phan Hửu</t>
  </si>
  <si>
    <t>17003621</t>
  </si>
  <si>
    <t>Trần Bạch</t>
  </si>
  <si>
    <t>17003473</t>
  </si>
  <si>
    <t>Vũ Trần Phương</t>
  </si>
  <si>
    <t>17003348</t>
  </si>
  <si>
    <t>Nhã</t>
  </si>
  <si>
    <t>17002863</t>
  </si>
  <si>
    <t>17002557</t>
  </si>
  <si>
    <t>Trần Thịnh</t>
  </si>
  <si>
    <t>17003233</t>
  </si>
  <si>
    <t>17002849</t>
  </si>
  <si>
    <t>Nguyễn Lê Như</t>
  </si>
  <si>
    <t>17002365</t>
  </si>
  <si>
    <t>Lê Huỳnh Minh</t>
  </si>
  <si>
    <t>17002656</t>
  </si>
  <si>
    <t>Trình</t>
  </si>
  <si>
    <t>17002779</t>
  </si>
  <si>
    <t>17004625</t>
  </si>
  <si>
    <t>17C1-CTM3</t>
  </si>
  <si>
    <t>17004020</t>
  </si>
  <si>
    <t>17004471</t>
  </si>
  <si>
    <t>Dương Ngọc</t>
  </si>
  <si>
    <t>17004233</t>
  </si>
  <si>
    <t>Trương Thanh</t>
  </si>
  <si>
    <t>17002941</t>
  </si>
  <si>
    <t>17004334</t>
  </si>
  <si>
    <t>Hoàng Đạt</t>
  </si>
  <si>
    <t>17004035</t>
  </si>
  <si>
    <t>Võ Cao</t>
  </si>
  <si>
    <t>Lương</t>
  </si>
  <si>
    <t>17004572</t>
  </si>
  <si>
    <t>Lý Minh</t>
  </si>
  <si>
    <t>17004790</t>
  </si>
  <si>
    <t>17004364</t>
  </si>
  <si>
    <t>17004139</t>
  </si>
  <si>
    <t>17004090</t>
  </si>
  <si>
    <t>Cao Đại</t>
  </si>
  <si>
    <t>17004228</t>
  </si>
  <si>
    <t>17000833</t>
  </si>
  <si>
    <t>17001242</t>
  </si>
  <si>
    <t>Phạm Phú Hoàng</t>
  </si>
  <si>
    <t>17001789</t>
  </si>
  <si>
    <t>17004216</t>
  </si>
  <si>
    <t>17002818</t>
  </si>
  <si>
    <t>Trần Tú</t>
  </si>
  <si>
    <t>17004385</t>
  </si>
  <si>
    <t>Nghĩ</t>
  </si>
  <si>
    <t>17004397</t>
  </si>
  <si>
    <t>Nguyễn Phong</t>
  </si>
  <si>
    <t>17001874</t>
  </si>
  <si>
    <t>Thiên</t>
  </si>
  <si>
    <t>17002728</t>
  </si>
  <si>
    <t>Huỳnh Phát</t>
  </si>
  <si>
    <t>Triển</t>
  </si>
  <si>
    <t>17004773</t>
  </si>
  <si>
    <t>Triều</t>
  </si>
  <si>
    <t>17004799</t>
  </si>
  <si>
    <t>17002310</t>
  </si>
  <si>
    <t>17002186</t>
  </si>
  <si>
    <t>Lý Anh</t>
  </si>
  <si>
    <t>17004762</t>
  </si>
  <si>
    <t>Trần Thọ Ngọc</t>
  </si>
  <si>
    <t>17003841</t>
  </si>
  <si>
    <t>17004468</t>
  </si>
  <si>
    <t>17004726</t>
  </si>
  <si>
    <t>17C1-CCK2</t>
  </si>
  <si>
    <t>17001757</t>
  </si>
  <si>
    <t>Nguyễn Tiến</t>
  </si>
  <si>
    <t>17001753</t>
  </si>
  <si>
    <t>Cảnh</t>
  </si>
  <si>
    <t>17001980</t>
  </si>
  <si>
    <t>17004766</t>
  </si>
  <si>
    <t>17004885</t>
  </si>
  <si>
    <t>Huỳnh</t>
  </si>
  <si>
    <t>17001720</t>
  </si>
  <si>
    <t>Hồ Minh</t>
  </si>
  <si>
    <t>17001488</t>
  </si>
  <si>
    <t>17004886</t>
  </si>
  <si>
    <t>Nguyễn Huỳnh Nhật</t>
  </si>
  <si>
    <t>17001648</t>
  </si>
  <si>
    <t>Hùynh Minh</t>
  </si>
  <si>
    <t>17001434</t>
  </si>
  <si>
    <t>17001590</t>
  </si>
  <si>
    <t>Ngô Hồng</t>
  </si>
  <si>
    <t>17001530</t>
  </si>
  <si>
    <t>17001836</t>
  </si>
  <si>
    <t>Sử</t>
  </si>
  <si>
    <t>17001769</t>
  </si>
  <si>
    <t>Châu Tuấn</t>
  </si>
  <si>
    <t>17001837</t>
  </si>
  <si>
    <t>Trần Hồ Nhật</t>
  </si>
  <si>
    <t>17001654</t>
  </si>
  <si>
    <t>Nguyễn Trần Huy</t>
  </si>
  <si>
    <t>17001655</t>
  </si>
  <si>
    <t>Thiều Văn</t>
  </si>
  <si>
    <t>17001660</t>
  </si>
  <si>
    <t>17004550</t>
  </si>
  <si>
    <t>Trần Đức Anh</t>
  </si>
  <si>
    <t>17001858</t>
  </si>
  <si>
    <t>17004712</t>
  </si>
  <si>
    <t>17C1-CCK3</t>
  </si>
  <si>
    <t>17001914</t>
  </si>
  <si>
    <t>17002110</t>
  </si>
  <si>
    <t>17004184</t>
  </si>
  <si>
    <t>17004628</t>
  </si>
  <si>
    <t>17002001</t>
  </si>
  <si>
    <t>17002084</t>
  </si>
  <si>
    <t>Hàng Quế</t>
  </si>
  <si>
    <t>Tăng</t>
  </si>
  <si>
    <t>17004839</t>
  </si>
  <si>
    <t>Lê Vũ</t>
  </si>
  <si>
    <t>17001990</t>
  </si>
  <si>
    <t>17002787</t>
  </si>
  <si>
    <t>Phạm Văn Trọng</t>
  </si>
  <si>
    <t>17001907</t>
  </si>
  <si>
    <t>Ven</t>
  </si>
  <si>
    <t>17004211</t>
  </si>
  <si>
    <t>Tạ Văn</t>
  </si>
  <si>
    <t>17C1-CCK4</t>
  </si>
  <si>
    <t>17002472</t>
  </si>
  <si>
    <t>17002423</t>
  </si>
  <si>
    <t>17004553</t>
  </si>
  <si>
    <t>Đặng Khang</t>
  </si>
  <si>
    <t>17002527</t>
  </si>
  <si>
    <t>17002499</t>
  </si>
  <si>
    <t>Dương Đại Huy</t>
  </si>
  <si>
    <t>17002474</t>
  </si>
  <si>
    <t>17002201</t>
  </si>
  <si>
    <t>Phạm Nguyễn Anh</t>
  </si>
  <si>
    <t>17002290</t>
  </si>
  <si>
    <t>17002476</t>
  </si>
  <si>
    <t>Bùi Đức</t>
  </si>
  <si>
    <t>17002475</t>
  </si>
  <si>
    <t>17002211</t>
  </si>
  <si>
    <t>17002424</t>
  </si>
  <si>
    <t>17002795</t>
  </si>
  <si>
    <t>Huỳnh Võ Kim</t>
  </si>
  <si>
    <t>17C1-CCK5</t>
  </si>
  <si>
    <t>17002652</t>
  </si>
  <si>
    <t>Nguyễn Vũ Hoàng</t>
  </si>
  <si>
    <t>17004636</t>
  </si>
  <si>
    <t>Ngô Đức</t>
  </si>
  <si>
    <t>17002624</t>
  </si>
  <si>
    <t>17002733</t>
  </si>
  <si>
    <t>Phạm Đình Đăng</t>
  </si>
  <si>
    <t>17003271</t>
  </si>
  <si>
    <t>Quỳnh</t>
  </si>
  <si>
    <t>17002833</t>
  </si>
  <si>
    <t>17002732</t>
  </si>
  <si>
    <t>Ôn Hải</t>
  </si>
  <si>
    <t>17002685</t>
  </si>
  <si>
    <t>17002935</t>
  </si>
  <si>
    <t>Ngô Đỗ Tuấn</t>
  </si>
  <si>
    <t>17C1-CCK6</t>
  </si>
  <si>
    <t>17002885</t>
  </si>
  <si>
    <t>17002990</t>
  </si>
  <si>
    <t>17003057</t>
  </si>
  <si>
    <t>17003017</t>
  </si>
  <si>
    <t>17003006</t>
  </si>
  <si>
    <t>17002939</t>
  </si>
  <si>
    <t>Thân</t>
  </si>
  <si>
    <t>17002907</t>
  </si>
  <si>
    <t>17003045</t>
  </si>
  <si>
    <t>Mai Văn</t>
  </si>
  <si>
    <t>17002999</t>
  </si>
  <si>
    <t>17004514</t>
  </si>
  <si>
    <t>17C1-CCK7</t>
  </si>
  <si>
    <t>17003198</t>
  </si>
  <si>
    <t>17003350</t>
  </si>
  <si>
    <t>17003164</t>
  </si>
  <si>
    <t>17003154</t>
  </si>
  <si>
    <t>17004703</t>
  </si>
  <si>
    <t>Lê Tứ</t>
  </si>
  <si>
    <t>17004648</t>
  </si>
  <si>
    <t>17003323</t>
  </si>
  <si>
    <t>17003150</t>
  </si>
  <si>
    <t>17004587</t>
  </si>
  <si>
    <t>Nguyễn Lê Phước</t>
  </si>
  <si>
    <t>17003218</t>
  </si>
  <si>
    <t>17003240</t>
  </si>
  <si>
    <t>Vũ Duy</t>
  </si>
  <si>
    <t>17004012</t>
  </si>
  <si>
    <t>Hồ Phạm Thế</t>
  </si>
  <si>
    <t>17C1-CCK8</t>
  </si>
  <si>
    <t>17003815</t>
  </si>
  <si>
    <t>17003714</t>
  </si>
  <si>
    <t>Ngô</t>
  </si>
  <si>
    <t>17003572</t>
  </si>
  <si>
    <t>17003933</t>
  </si>
  <si>
    <t>Đoàn Trọng</t>
  </si>
  <si>
    <t>Hoàn</t>
  </si>
  <si>
    <t>17003737</t>
  </si>
  <si>
    <t>Trần Công</t>
  </si>
  <si>
    <t>Khánh</t>
  </si>
  <si>
    <t>17003926</t>
  </si>
  <si>
    <t>Nguyễn Liêm</t>
  </si>
  <si>
    <t>17003761</t>
  </si>
  <si>
    <t>17003972</t>
  </si>
  <si>
    <t>17003799</t>
  </si>
  <si>
    <t>Đoàn Trung</t>
  </si>
  <si>
    <t>17003680</t>
  </si>
  <si>
    <t>17004737</t>
  </si>
  <si>
    <t>Trần Hoàng Công</t>
  </si>
  <si>
    <t>17003929</t>
  </si>
  <si>
    <t>17003742</t>
  </si>
  <si>
    <t>17003683</t>
  </si>
  <si>
    <t>17002087</t>
  </si>
  <si>
    <t>17002604</t>
  </si>
  <si>
    <t>Đoàn Quý</t>
  </si>
  <si>
    <t>Khách</t>
  </si>
  <si>
    <t>17002847</t>
  </si>
  <si>
    <t>Điểu</t>
  </si>
  <si>
    <t>Bay</t>
  </si>
  <si>
    <t>17002622</t>
  </si>
  <si>
    <t>Nguyễn Thiệu</t>
  </si>
  <si>
    <t>17002808</t>
  </si>
  <si>
    <t>Huỳnh Văn</t>
  </si>
  <si>
    <t>Như</t>
  </si>
  <si>
    <t>17002655</t>
  </si>
  <si>
    <t>17003097</t>
  </si>
  <si>
    <t>Trần Sĩ</t>
  </si>
  <si>
    <t>Liêm</t>
  </si>
  <si>
    <t>17004639</t>
  </si>
  <si>
    <t>17003551</t>
  </si>
  <si>
    <t>Huỳnh Khánh</t>
  </si>
  <si>
    <t>17003376</t>
  </si>
  <si>
    <t>17003250</t>
  </si>
  <si>
    <t>17001744</t>
  </si>
  <si>
    <t>17002093</t>
  </si>
  <si>
    <t>17001928</t>
  </si>
  <si>
    <t>Nguyễn Võ Huy</t>
  </si>
  <si>
    <t>17001940</t>
  </si>
  <si>
    <t>17001983</t>
  </si>
  <si>
    <t>17002560</t>
  </si>
  <si>
    <t>Trần Quốc Tấn</t>
  </si>
  <si>
    <t>17002367</t>
  </si>
  <si>
    <t>17002168</t>
  </si>
  <si>
    <t>17002348</t>
  </si>
  <si>
    <t>Bùi Lê Toàn</t>
  </si>
  <si>
    <t>17002668</t>
  </si>
  <si>
    <t>Trương Quốc</t>
  </si>
  <si>
    <t>17002826</t>
  </si>
  <si>
    <t>17002654</t>
  </si>
  <si>
    <t>17002661</t>
  </si>
  <si>
    <t>17003487</t>
  </si>
  <si>
    <t>17004324</t>
  </si>
  <si>
    <t>Trần Huỳnh Thanh</t>
  </si>
  <si>
    <t>17003598</t>
  </si>
  <si>
    <t>Phạm Thiên</t>
  </si>
  <si>
    <t>17001949</t>
  </si>
  <si>
    <t>Ẩn</t>
  </si>
  <si>
    <t>17001958</t>
  </si>
  <si>
    <t>Phạm Ngọc Như</t>
  </si>
  <si>
    <t>17002117</t>
  </si>
  <si>
    <t>Chương</t>
  </si>
  <si>
    <t>17004551</t>
  </si>
  <si>
    <t>17002092</t>
  </si>
  <si>
    <t>Niên</t>
  </si>
  <si>
    <t>17002123</t>
  </si>
  <si>
    <t>Sâm</t>
  </si>
  <si>
    <t>17002376</t>
  </si>
  <si>
    <t>Nguyễn Đoan</t>
  </si>
  <si>
    <t>17002349</t>
  </si>
  <si>
    <t>17002504</t>
  </si>
  <si>
    <t>17002436</t>
  </si>
  <si>
    <t>17002539</t>
  </si>
  <si>
    <t>17002805</t>
  </si>
  <si>
    <t>Dương Công Quốc</t>
  </si>
  <si>
    <t>Trưởng</t>
  </si>
  <si>
    <t>17003044</t>
  </si>
  <si>
    <t>Phạm</t>
  </si>
  <si>
    <t>17003380</t>
  </si>
  <si>
    <t>17003166</t>
  </si>
  <si>
    <t>17004897</t>
  </si>
  <si>
    <t>17C2-CNÔ1</t>
  </si>
  <si>
    <t>17004952</t>
  </si>
  <si>
    <t>Thủ</t>
  </si>
  <si>
    <t>17004891</t>
  </si>
  <si>
    <t xml:space="preserve">Nguyễn Quang </t>
  </si>
  <si>
    <t>17004906</t>
  </si>
  <si>
    <t>17C2-ĐĐT1</t>
  </si>
  <si>
    <t>17004898</t>
  </si>
  <si>
    <t>Nhị</t>
  </si>
  <si>
    <t>17C2-CCK1</t>
  </si>
  <si>
    <t>17004922</t>
  </si>
  <si>
    <t>Tạ Công</t>
  </si>
  <si>
    <t>17004947</t>
  </si>
  <si>
    <t>17004951</t>
  </si>
  <si>
    <t>Nguyễn Thoàn</t>
  </si>
  <si>
    <t>Em</t>
  </si>
  <si>
    <t>17004916</t>
  </si>
  <si>
    <t>17004942</t>
  </si>
  <si>
    <t>Sung</t>
  </si>
  <si>
    <t>17004943</t>
  </si>
  <si>
    <t xml:space="preserve">Nguyễn </t>
  </si>
  <si>
    <t>Là</t>
  </si>
  <si>
    <t>17004953</t>
  </si>
  <si>
    <t>Ngô Đặng Duy</t>
  </si>
  <si>
    <t>17004928</t>
  </si>
  <si>
    <t>17004929</t>
  </si>
  <si>
    <t>17004930</t>
  </si>
  <si>
    <t xml:space="preserve">Đinh Công </t>
  </si>
  <si>
    <t>17004864</t>
  </si>
  <si>
    <t>17C2-QTM1</t>
  </si>
  <si>
    <t>17004900</t>
  </si>
  <si>
    <t>17004861</t>
  </si>
  <si>
    <t>Bùi Thành</t>
  </si>
  <si>
    <t>UBND THÀNH PHỐ HỒ CHÍ MINH</t>
  </si>
  <si>
    <t xml:space="preserve">TRƯỜNG CAO ĐẲNG LÝ TỰ TRỌNG </t>
  </si>
  <si>
    <t>THÀNH PHỐ HỒ CHÍ MINH</t>
  </si>
  <si>
    <t>CỘNG HÒA XÃ HỘI CHỦ NGHĨA VIỆT NAM</t>
  </si>
  <si>
    <r>
      <t xml:space="preserve">Độc lập </t>
    </r>
    <r>
      <rPr>
        <sz val="14"/>
        <color rgb="FF000000"/>
        <rFont val="Times New Roman"/>
        <family val="1"/>
      </rPr>
      <t>–</t>
    </r>
    <r>
      <rPr>
        <b/>
        <sz val="14"/>
        <color rgb="FF000000"/>
        <rFont val="Times New Roman"/>
        <family val="1"/>
      </rPr>
      <t xml:space="preserve"> Tự do </t>
    </r>
    <r>
      <rPr>
        <sz val="14"/>
        <color rgb="FF000000"/>
        <rFont val="Times New Roman"/>
        <family val="1"/>
      </rPr>
      <t>–</t>
    </r>
    <r>
      <rPr>
        <b/>
        <sz val="14"/>
        <color rgb="FF000000"/>
        <rFont val="Times New Roman"/>
        <family val="1"/>
      </rPr>
      <t xml:space="preserve"> Hạnh phúc</t>
    </r>
  </si>
  <si>
    <t>THỐNG KÊ TÌNH HÌNH SINH VIÊN HỌC KỸ NĂNG MỀM CỦA KHÓA 17C1, 17C2</t>
  </si>
  <si>
    <t>Học từ 01/3/2018 đến 01/4/2018</t>
  </si>
  <si>
    <t>LỚP KNM</t>
  </si>
  <si>
    <t>SL SINH VIÊN</t>
  </si>
  <si>
    <t>KHÔNG ĐI HỌC</t>
  </si>
  <si>
    <t xml:space="preserve"> ĐI HỌC 3 BUỔI</t>
  </si>
  <si>
    <t xml:space="preserve"> ĐI HỌC 1 BUỔI</t>
  </si>
  <si>
    <t xml:space="preserve"> ĐI HỌC 2 BUỔI</t>
  </si>
  <si>
    <t>GHI</t>
  </si>
  <si>
    <t>CHÚ</t>
  </si>
  <si>
    <t>KNM 1</t>
  </si>
  <si>
    <t>KNM 2</t>
  </si>
  <si>
    <t>KNM 3</t>
  </si>
  <si>
    <t>KNM 4</t>
  </si>
  <si>
    <t>KNM 5</t>
  </si>
  <si>
    <t>KNM 6</t>
  </si>
  <si>
    <t>KNM 7 (17C1)</t>
  </si>
  <si>
    <t>KNM 7 (17C2)</t>
  </si>
  <si>
    <t>Tộng cộng</t>
  </si>
  <si>
    <t>Liên thông</t>
  </si>
  <si>
    <t>17C2</t>
  </si>
  <si>
    <t>Tổng số sinh viên dự thi kỹ năng mềm</t>
  </si>
  <si>
    <t>LỚP</t>
  </si>
  <si>
    <t>Số SV 
dự thi</t>
  </si>
  <si>
    <t>Ghi chú</t>
  </si>
  <si>
    <t>STT</t>
  </si>
  <si>
    <t>Tổng cộng</t>
  </si>
  <si>
    <t>Số SV đang học</t>
  </si>
  <si>
    <t>Chiếm tỉ lệ (%)</t>
  </si>
  <si>
    <t>Số SV vắng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</si>
</sst>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11"/>
      <color theme="1"/>
      <name val="Times New Roman"/>
      <family val="1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indexed="8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3" borderId="2" xfId="0" quotePrefix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2" xfId="0" quotePrefix="1" applyNumberFormat="1" applyFont="1" applyFill="1" applyBorder="1" applyAlignment="1">
      <alignment horizontal="center" vertical="center"/>
    </xf>
    <xf numFmtId="0" fontId="2" fillId="3" borderId="2" xfId="0" quotePrefix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4" borderId="2" xfId="0" quotePrefix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3" fillId="0" borderId="0" xfId="0" applyFont="1"/>
    <xf numFmtId="0" fontId="2" fillId="3" borderId="2" xfId="0" quotePrefix="1" applyNumberFormat="1" applyFont="1" applyFill="1" applyBorder="1" applyAlignment="1">
      <alignment horizontal="center" vertical="center"/>
    </xf>
    <xf numFmtId="0" fontId="2" fillId="4" borderId="2" xfId="0" quotePrefix="1" applyNumberFormat="1" applyFont="1" applyFill="1" applyBorder="1" applyAlignment="1">
      <alignment horizontal="center" vertical="center"/>
    </xf>
    <xf numFmtId="0" fontId="4" fillId="3" borderId="2" xfId="0" quotePrefix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2" fillId="5" borderId="2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6" fillId="6" borderId="1" xfId="0" applyFont="1" applyFill="1" applyBorder="1"/>
    <xf numFmtId="0" fontId="7" fillId="6" borderId="1" xfId="0" applyFont="1" applyFill="1" applyBorder="1"/>
    <xf numFmtId="0" fontId="9" fillId="0" borderId="0" xfId="0" applyFont="1"/>
    <xf numFmtId="0" fontId="10" fillId="0" borderId="0" xfId="0" applyFont="1" applyAlignment="1">
      <alignment horizontal="center" vertical="center" readingOrder="1"/>
    </xf>
    <xf numFmtId="0" fontId="11" fillId="0" borderId="0" xfId="0" applyFont="1" applyAlignment="1">
      <alignment horizontal="center" vertical="center" readingOrder="1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 vertical="center" readingOrder="1"/>
    </xf>
    <xf numFmtId="0" fontId="10" fillId="0" borderId="0" xfId="0" applyFont="1" applyAlignment="1">
      <alignment horizontal="center" vertical="center" readingOrder="1"/>
    </xf>
    <xf numFmtId="0" fontId="14" fillId="0" borderId="0" xfId="0" applyFont="1"/>
    <xf numFmtId="0" fontId="18" fillId="0" borderId="0" xfId="0" applyFont="1"/>
    <xf numFmtId="0" fontId="6" fillId="0" borderId="5" xfId="0" applyFont="1" applyBorder="1" applyAlignment="1">
      <alignment horizontal="center" wrapText="1"/>
    </xf>
    <xf numFmtId="0" fontId="18" fillId="0" borderId="4" xfId="0" applyFont="1" applyBorder="1"/>
    <xf numFmtId="0" fontId="7" fillId="0" borderId="5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21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9" fillId="0" borderId="4" xfId="0" applyFont="1" applyBorder="1" applyAlignment="1">
      <alignment horizontal="center" wrapText="1"/>
    </xf>
    <xf numFmtId="0" fontId="15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23" fillId="0" borderId="4" xfId="0" applyFont="1" applyFill="1" applyBorder="1" applyAlignment="1">
      <alignment horizontal="center" wrapText="1"/>
    </xf>
    <xf numFmtId="0" fontId="14" fillId="0" borderId="4" xfId="0" applyFont="1" applyBorder="1"/>
    <xf numFmtId="0" fontId="15" fillId="0" borderId="0" xfId="0" applyFont="1" applyAlignment="1">
      <alignment horizontal="center"/>
    </xf>
    <xf numFmtId="0" fontId="18" fillId="0" borderId="4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164" fontId="20" fillId="0" borderId="4" xfId="0" applyNumberFormat="1" applyFont="1" applyBorder="1"/>
    <xf numFmtId="164" fontId="24" fillId="0" borderId="4" xfId="0" applyNumberFormat="1" applyFont="1" applyBorder="1" applyAlignment="1">
      <alignment horizontal="right"/>
    </xf>
    <xf numFmtId="0" fontId="18" fillId="0" borderId="4" xfId="0" applyNumberFormat="1" applyFont="1" applyBorder="1" applyAlignment="1">
      <alignment horizontal="right"/>
    </xf>
    <xf numFmtId="0" fontId="20" fillId="0" borderId="4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866775</xdr:colOff>
      <xdr:row>3</xdr:row>
      <xdr:rowOff>38100</xdr:rowOff>
    </xdr:from>
    <xdr:to>
      <xdr:col>1</xdr:col>
      <xdr:colOff>771525</xdr:colOff>
      <xdr:row>3</xdr:row>
      <xdr:rowOff>38100</xdr:rowOff>
    </xdr:to>
    <xdr:cxnSp macro="">
      <xdr:nvCxnSpPr>
        <xdr:cNvPr id="5" name="Straight Connector 4"/>
        <xdr:cNvCxnSpPr/>
      </xdr:nvCxnSpPr>
      <xdr:spPr>
        <a:xfrm>
          <a:off x="866775" y="695325"/>
          <a:ext cx="1162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2</xdr:row>
      <xdr:rowOff>57150</xdr:rowOff>
    </xdr:from>
    <xdr:to>
      <xdr:col>5</xdr:col>
      <xdr:colOff>400050</xdr:colOff>
      <xdr:row>2</xdr:row>
      <xdr:rowOff>57150</xdr:rowOff>
    </xdr:to>
    <xdr:cxnSp macro="">
      <xdr:nvCxnSpPr>
        <xdr:cNvPr id="6" name="Straight Connector 5"/>
        <xdr:cNvCxnSpPr/>
      </xdr:nvCxnSpPr>
      <xdr:spPr>
        <a:xfrm>
          <a:off x="5448300" y="504825"/>
          <a:ext cx="2305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7" workbookViewId="0">
      <selection activeCell="D11" sqref="D11"/>
    </sheetView>
  </sheetViews>
  <sheetFormatPr defaultRowHeight="15" x14ac:dyDescent="0.25"/>
  <cols>
    <col min="1" max="1" width="18.85546875" style="15" customWidth="1"/>
    <col min="2" max="6" width="22.85546875" style="15" customWidth="1"/>
    <col min="7" max="16384" width="9.140625" style="15"/>
  </cols>
  <sheetData>
    <row r="1" spans="1:6" s="29" customFormat="1" ht="16.5" x14ac:dyDescent="0.25">
      <c r="A1" s="44" t="s">
        <v>1734</v>
      </c>
      <c r="B1" s="44"/>
      <c r="E1" s="30" t="s">
        <v>1737</v>
      </c>
    </row>
    <row r="2" spans="1:6" s="29" customFormat="1" ht="18.75" x14ac:dyDescent="0.25">
      <c r="A2" s="45" t="s">
        <v>1735</v>
      </c>
      <c r="B2" s="45"/>
      <c r="E2" s="31" t="s">
        <v>1738</v>
      </c>
    </row>
    <row r="3" spans="1:6" s="29" customFormat="1" ht="16.5" x14ac:dyDescent="0.25">
      <c r="A3" s="45" t="s">
        <v>1736</v>
      </c>
      <c r="B3" s="45"/>
    </row>
    <row r="4" spans="1:6" s="29" customFormat="1" ht="16.5" x14ac:dyDescent="0.25"/>
    <row r="5" spans="1:6" ht="6" customHeight="1" x14ac:dyDescent="0.25"/>
    <row r="6" spans="1:6" ht="28.5" customHeight="1" x14ac:dyDescent="0.25">
      <c r="A6" s="42" t="s">
        <v>1739</v>
      </c>
      <c r="B6" s="42"/>
      <c r="C6" s="42"/>
      <c r="D6" s="42"/>
      <c r="E6" s="42"/>
      <c r="F6" s="42"/>
    </row>
    <row r="7" spans="1:6" ht="19.5" x14ac:dyDescent="0.35">
      <c r="A7" s="43" t="s">
        <v>1740</v>
      </c>
      <c r="B7" s="43"/>
      <c r="C7" s="43"/>
      <c r="D7" s="43"/>
      <c r="E7" s="43"/>
      <c r="F7" s="43"/>
    </row>
    <row r="8" spans="1:6" ht="11.25" customHeight="1" x14ac:dyDescent="0.25"/>
    <row r="9" spans="1:6" s="32" customFormat="1" ht="20.25" customHeight="1" x14ac:dyDescent="0.25">
      <c r="A9" s="41" t="s">
        <v>1741</v>
      </c>
      <c r="B9" s="37" t="s">
        <v>1742</v>
      </c>
      <c r="C9" s="37" t="s">
        <v>1742</v>
      </c>
      <c r="D9" s="37" t="s">
        <v>1742</v>
      </c>
      <c r="E9" s="37" t="s">
        <v>1742</v>
      </c>
      <c r="F9" s="37" t="s">
        <v>1747</v>
      </c>
    </row>
    <row r="10" spans="1:6" s="32" customFormat="1" ht="20.25" customHeight="1" x14ac:dyDescent="0.25">
      <c r="A10" s="41"/>
      <c r="B10" s="36" t="s">
        <v>1743</v>
      </c>
      <c r="C10" s="36" t="s">
        <v>1745</v>
      </c>
      <c r="D10" s="36" t="s">
        <v>1746</v>
      </c>
      <c r="E10" s="36" t="s">
        <v>1744</v>
      </c>
      <c r="F10" s="36" t="s">
        <v>1748</v>
      </c>
    </row>
    <row r="11" spans="1:6" s="34" customFormat="1" ht="26.25" customHeight="1" x14ac:dyDescent="0.25">
      <c r="A11" s="35" t="s">
        <v>1749</v>
      </c>
      <c r="B11" s="39">
        <v>98</v>
      </c>
      <c r="C11" s="39">
        <v>11</v>
      </c>
      <c r="D11" s="39">
        <v>5</v>
      </c>
      <c r="E11" s="39">
        <v>10</v>
      </c>
      <c r="F11" s="35"/>
    </row>
    <row r="12" spans="1:6" s="34" customFormat="1" ht="26.25" customHeight="1" x14ac:dyDescent="0.25">
      <c r="A12" s="35" t="s">
        <v>1750</v>
      </c>
      <c r="B12" s="39">
        <v>128</v>
      </c>
      <c r="C12" s="39">
        <v>14</v>
      </c>
      <c r="D12" s="39">
        <v>10</v>
      </c>
      <c r="E12" s="39">
        <v>11</v>
      </c>
      <c r="F12" s="35"/>
    </row>
    <row r="13" spans="1:6" s="34" customFormat="1" ht="26.25" customHeight="1" x14ac:dyDescent="0.25">
      <c r="A13" s="35" t="s">
        <v>1751</v>
      </c>
      <c r="B13" s="39">
        <v>94</v>
      </c>
      <c r="C13" s="39">
        <v>16</v>
      </c>
      <c r="D13" s="39">
        <v>11</v>
      </c>
      <c r="E13" s="39">
        <v>19</v>
      </c>
      <c r="F13" s="35"/>
    </row>
    <row r="14" spans="1:6" s="34" customFormat="1" ht="26.25" customHeight="1" x14ac:dyDescent="0.25">
      <c r="A14" s="35" t="s">
        <v>1752</v>
      </c>
      <c r="B14" s="39">
        <v>164</v>
      </c>
      <c r="C14" s="39">
        <v>18</v>
      </c>
      <c r="D14" s="39">
        <v>12</v>
      </c>
      <c r="E14" s="39">
        <v>23</v>
      </c>
      <c r="F14" s="35"/>
    </row>
    <row r="15" spans="1:6" s="34" customFormat="1" ht="26.25" customHeight="1" x14ac:dyDescent="0.25">
      <c r="A15" s="35" t="s">
        <v>1753</v>
      </c>
      <c r="B15" s="39">
        <v>50</v>
      </c>
      <c r="C15" s="39">
        <v>13</v>
      </c>
      <c r="D15" s="39">
        <v>13</v>
      </c>
      <c r="E15" s="39">
        <v>13</v>
      </c>
      <c r="F15" s="35"/>
    </row>
    <row r="16" spans="1:6" s="34" customFormat="1" ht="26.25" customHeight="1" x14ac:dyDescent="0.25">
      <c r="A16" s="35" t="s">
        <v>1754</v>
      </c>
      <c r="B16" s="39">
        <v>124</v>
      </c>
      <c r="C16" s="39">
        <v>11</v>
      </c>
      <c r="D16" s="39">
        <v>4</v>
      </c>
      <c r="E16" s="39">
        <v>14</v>
      </c>
      <c r="F16" s="35"/>
    </row>
    <row r="17" spans="1:6" s="34" customFormat="1" ht="26.25" customHeight="1" x14ac:dyDescent="0.25">
      <c r="A17" s="35" t="s">
        <v>1755</v>
      </c>
      <c r="B17" s="39">
        <v>91</v>
      </c>
      <c r="C17" s="39">
        <v>11</v>
      </c>
      <c r="D17" s="39">
        <v>16</v>
      </c>
      <c r="E17" s="39">
        <v>15</v>
      </c>
      <c r="F17" s="35"/>
    </row>
    <row r="18" spans="1:6" s="34" customFormat="1" ht="26.25" customHeight="1" x14ac:dyDescent="0.25">
      <c r="A18" s="35" t="s">
        <v>1756</v>
      </c>
      <c r="B18" s="39">
        <v>3</v>
      </c>
      <c r="C18" s="39">
        <v>1</v>
      </c>
      <c r="D18" s="39">
        <v>3</v>
      </c>
      <c r="E18" s="39">
        <v>11</v>
      </c>
      <c r="F18" s="35" t="s">
        <v>1758</v>
      </c>
    </row>
    <row r="19" spans="1:6" s="34" customFormat="1" ht="35.25" customHeight="1" x14ac:dyDescent="0.25">
      <c r="A19" s="38" t="s">
        <v>1757</v>
      </c>
      <c r="B19" s="40">
        <f>SUM(B11:B18)</f>
        <v>752</v>
      </c>
      <c r="C19" s="40">
        <f t="shared" ref="C19:E19" si="0">SUM(C11:C18)</f>
        <v>95</v>
      </c>
      <c r="D19" s="40">
        <f t="shared" si="0"/>
        <v>74</v>
      </c>
      <c r="E19" s="40">
        <f>SUM(E11:E18)</f>
        <v>116</v>
      </c>
      <c r="F19" s="35"/>
    </row>
    <row r="20" spans="1:6" s="33" customFormat="1" x14ac:dyDescent="0.25"/>
    <row r="21" spans="1:6" s="33" customFormat="1" x14ac:dyDescent="0.25"/>
    <row r="22" spans="1:6" s="33" customFormat="1" x14ac:dyDescent="0.25"/>
    <row r="23" spans="1:6" s="33" customFormat="1" x14ac:dyDescent="0.25"/>
    <row r="24" spans="1:6" s="33" customFormat="1" x14ac:dyDescent="0.25"/>
    <row r="25" spans="1:6" s="33" customFormat="1" x14ac:dyDescent="0.25"/>
    <row r="26" spans="1:6" s="33" customFormat="1" x14ac:dyDescent="0.25"/>
    <row r="27" spans="1:6" s="33" customFormat="1" x14ac:dyDescent="0.25"/>
    <row r="28" spans="1:6" s="33" customFormat="1" x14ac:dyDescent="0.25"/>
    <row r="29" spans="1:6" s="33" customFormat="1" x14ac:dyDescent="0.25"/>
    <row r="30" spans="1:6" s="33" customFormat="1" x14ac:dyDescent="0.25"/>
    <row r="31" spans="1:6" s="33" customFormat="1" x14ac:dyDescent="0.25"/>
    <row r="32" spans="1:6" s="33" customFormat="1" x14ac:dyDescent="0.25"/>
  </sheetData>
  <mergeCells count="6">
    <mergeCell ref="A9:A10"/>
    <mergeCell ref="A6:F6"/>
    <mergeCell ref="A7:F7"/>
    <mergeCell ref="A1:B1"/>
    <mergeCell ref="A2:B2"/>
    <mergeCell ref="A3:B3"/>
  </mergeCells>
  <pageMargins left="0.51181102362204722" right="0.31496062992125984" top="0.55118110236220474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workbookViewId="0">
      <selection activeCell="F66" sqref="F66"/>
    </sheetView>
  </sheetViews>
  <sheetFormatPr defaultRowHeight="18.75" x14ac:dyDescent="0.3"/>
  <cols>
    <col min="1" max="1" width="6.5703125" customWidth="1"/>
    <col min="2" max="2" width="17.7109375" customWidth="1"/>
    <col min="3" max="3" width="16.5703125" customWidth="1"/>
    <col min="4" max="4" width="12.5703125" style="47" customWidth="1"/>
    <col min="5" max="5" width="16.85546875" style="47" customWidth="1"/>
    <col min="6" max="6" width="15.140625" style="47" customWidth="1"/>
    <col min="7" max="7" width="13.7109375" style="47" customWidth="1"/>
    <col min="8" max="9" width="9.140625" style="47"/>
  </cols>
  <sheetData>
    <row r="1" spans="1:9" s="15" customFormat="1" ht="9.75" customHeight="1" x14ac:dyDescent="0.3">
      <c r="D1" s="46"/>
      <c r="E1" s="46"/>
      <c r="F1" s="46"/>
      <c r="G1" s="46"/>
      <c r="H1" s="46"/>
      <c r="I1" s="46"/>
    </row>
    <row r="2" spans="1:9" s="15" customFormat="1" ht="25.5" customHeight="1" x14ac:dyDescent="0.3">
      <c r="A2" s="65" t="s">
        <v>1760</v>
      </c>
      <c r="B2" s="65"/>
      <c r="C2" s="65"/>
      <c r="D2" s="65"/>
      <c r="E2" s="65"/>
      <c r="F2" s="65"/>
      <c r="G2" s="65"/>
      <c r="H2" s="46"/>
      <c r="I2" s="46"/>
    </row>
    <row r="3" spans="1:9" s="15" customFormat="1" ht="10.5" customHeight="1" x14ac:dyDescent="0.3">
      <c r="D3" s="46"/>
      <c r="E3" s="46"/>
      <c r="F3" s="46"/>
      <c r="G3" s="46"/>
      <c r="H3" s="46"/>
      <c r="I3" s="46"/>
    </row>
    <row r="4" spans="1:9" s="32" customFormat="1" ht="37.5" customHeight="1" x14ac:dyDescent="0.25">
      <c r="A4" s="58" t="s">
        <v>1764</v>
      </c>
      <c r="B4" s="58" t="s">
        <v>1761</v>
      </c>
      <c r="C4" s="58" t="s">
        <v>1766</v>
      </c>
      <c r="D4" s="59" t="s">
        <v>1762</v>
      </c>
      <c r="E4" s="59" t="s">
        <v>1767</v>
      </c>
      <c r="F4" s="59" t="s">
        <v>1768</v>
      </c>
      <c r="G4" s="58" t="s">
        <v>1763</v>
      </c>
    </row>
    <row r="5" spans="1:9" ht="23.25" customHeight="1" x14ac:dyDescent="0.3">
      <c r="A5" s="53">
        <v>1</v>
      </c>
      <c r="B5" s="48" t="s">
        <v>1314</v>
      </c>
      <c r="C5" s="56">
        <v>44</v>
      </c>
      <c r="D5" s="66">
        <v>31</v>
      </c>
      <c r="E5" s="69">
        <f>D5/C5*100</f>
        <v>70.454545454545453</v>
      </c>
      <c r="F5" s="70">
        <f>C5-D5</f>
        <v>13</v>
      </c>
      <c r="G5" s="49"/>
    </row>
    <row r="6" spans="1:9" ht="23.25" customHeight="1" x14ac:dyDescent="0.3">
      <c r="A6" s="53">
        <v>2</v>
      </c>
      <c r="B6" s="48" t="s">
        <v>1334</v>
      </c>
      <c r="C6" s="56">
        <v>61</v>
      </c>
      <c r="D6" s="66">
        <v>37</v>
      </c>
      <c r="E6" s="69">
        <f t="shared" ref="E6:E65" si="0">D6/C6*100</f>
        <v>60.655737704918032</v>
      </c>
      <c r="F6" s="70">
        <f t="shared" ref="F6:F65" si="1">C6-D6</f>
        <v>24</v>
      </c>
      <c r="G6" s="49"/>
    </row>
    <row r="7" spans="1:9" ht="23.25" customHeight="1" x14ac:dyDescent="0.3">
      <c r="A7" s="53">
        <v>3</v>
      </c>
      <c r="B7" s="48" t="s">
        <v>1492</v>
      </c>
      <c r="C7" s="60">
        <v>64</v>
      </c>
      <c r="D7" s="66">
        <v>42</v>
      </c>
      <c r="E7" s="69">
        <f t="shared" si="0"/>
        <v>65.625</v>
      </c>
      <c r="F7" s="70">
        <f t="shared" si="1"/>
        <v>22</v>
      </c>
      <c r="G7" s="49"/>
    </row>
    <row r="8" spans="1:9" ht="23.25" customHeight="1" x14ac:dyDescent="0.3">
      <c r="A8" s="53">
        <v>4</v>
      </c>
      <c r="B8" s="48" t="s">
        <v>1527</v>
      </c>
      <c r="C8" s="60">
        <v>62</v>
      </c>
      <c r="D8" s="66">
        <v>48</v>
      </c>
      <c r="E8" s="69">
        <f t="shared" si="0"/>
        <v>77.41935483870968</v>
      </c>
      <c r="F8" s="70">
        <f t="shared" si="1"/>
        <v>14</v>
      </c>
      <c r="G8" s="49"/>
    </row>
    <row r="9" spans="1:9" ht="23.25" customHeight="1" x14ac:dyDescent="0.3">
      <c r="A9" s="53">
        <v>5</v>
      </c>
      <c r="B9" s="48" t="s">
        <v>1545</v>
      </c>
      <c r="C9" s="60">
        <v>61</v>
      </c>
      <c r="D9" s="66">
        <v>49</v>
      </c>
      <c r="E9" s="69">
        <f t="shared" si="0"/>
        <v>80.327868852459019</v>
      </c>
      <c r="F9" s="70">
        <f t="shared" si="1"/>
        <v>12</v>
      </c>
      <c r="G9" s="49"/>
    </row>
    <row r="10" spans="1:9" ht="23.25" customHeight="1" x14ac:dyDescent="0.3">
      <c r="A10" s="53">
        <v>6</v>
      </c>
      <c r="B10" s="48" t="s">
        <v>1564</v>
      </c>
      <c r="C10" s="60">
        <v>60</v>
      </c>
      <c r="D10" s="66">
        <v>45</v>
      </c>
      <c r="E10" s="69">
        <f t="shared" si="0"/>
        <v>75</v>
      </c>
      <c r="F10" s="70">
        <f t="shared" si="1"/>
        <v>15</v>
      </c>
      <c r="G10" s="49"/>
    </row>
    <row r="11" spans="1:9" ht="23.25" customHeight="1" x14ac:dyDescent="0.3">
      <c r="A11" s="53">
        <v>7</v>
      </c>
      <c r="B11" s="48" t="s">
        <v>1580</v>
      </c>
      <c r="C11" s="60">
        <v>59</v>
      </c>
      <c r="D11" s="66">
        <v>45</v>
      </c>
      <c r="E11" s="69">
        <f t="shared" si="0"/>
        <v>76.271186440677965</v>
      </c>
      <c r="F11" s="70">
        <f t="shared" si="1"/>
        <v>14</v>
      </c>
      <c r="G11" s="49"/>
    </row>
    <row r="12" spans="1:9" ht="23.25" customHeight="1" x14ac:dyDescent="0.3">
      <c r="A12" s="53">
        <v>8</v>
      </c>
      <c r="B12" s="48" t="s">
        <v>1593</v>
      </c>
      <c r="C12" s="60">
        <v>59</v>
      </c>
      <c r="D12" s="66">
        <v>47</v>
      </c>
      <c r="E12" s="69">
        <f t="shared" si="0"/>
        <v>79.66101694915254</v>
      </c>
      <c r="F12" s="70">
        <f t="shared" si="1"/>
        <v>12</v>
      </c>
      <c r="G12" s="49"/>
    </row>
    <row r="13" spans="1:9" ht="23.25" customHeight="1" x14ac:dyDescent="0.3">
      <c r="A13" s="53">
        <v>9</v>
      </c>
      <c r="B13" s="48" t="s">
        <v>1610</v>
      </c>
      <c r="C13" s="60">
        <v>58</v>
      </c>
      <c r="D13" s="66">
        <v>41</v>
      </c>
      <c r="E13" s="69">
        <f t="shared" si="0"/>
        <v>70.689655172413794</v>
      </c>
      <c r="F13" s="70">
        <f t="shared" si="1"/>
        <v>17</v>
      </c>
      <c r="G13" s="49"/>
    </row>
    <row r="14" spans="1:9" ht="23.25" customHeight="1" x14ac:dyDescent="0.3">
      <c r="A14" s="53">
        <v>10</v>
      </c>
      <c r="B14" s="50" t="s">
        <v>890</v>
      </c>
      <c r="C14" s="61">
        <v>59</v>
      </c>
      <c r="D14" s="66">
        <v>32</v>
      </c>
      <c r="E14" s="69">
        <f t="shared" si="0"/>
        <v>54.237288135593218</v>
      </c>
      <c r="F14" s="70">
        <f t="shared" si="1"/>
        <v>27</v>
      </c>
      <c r="G14" s="49"/>
    </row>
    <row r="15" spans="1:9" ht="23.25" customHeight="1" x14ac:dyDescent="0.3">
      <c r="A15" s="53">
        <v>11</v>
      </c>
      <c r="B15" s="48" t="s">
        <v>1365</v>
      </c>
      <c r="C15" s="56">
        <v>21</v>
      </c>
      <c r="D15" s="66">
        <v>11</v>
      </c>
      <c r="E15" s="69">
        <f t="shared" si="0"/>
        <v>52.380952380952387</v>
      </c>
      <c r="F15" s="70">
        <f t="shared" si="1"/>
        <v>10</v>
      </c>
      <c r="G15" s="49"/>
    </row>
    <row r="16" spans="1:9" ht="23.25" customHeight="1" x14ac:dyDescent="0.3">
      <c r="A16" s="53">
        <v>12</v>
      </c>
      <c r="B16" s="48" t="s">
        <v>1379</v>
      </c>
      <c r="C16" s="56">
        <v>56</v>
      </c>
      <c r="D16" s="66">
        <v>38</v>
      </c>
      <c r="E16" s="69">
        <f t="shared" si="0"/>
        <v>67.857142857142861</v>
      </c>
      <c r="F16" s="70">
        <f t="shared" si="1"/>
        <v>18</v>
      </c>
      <c r="G16" s="49"/>
    </row>
    <row r="17" spans="1:7" ht="23.25" customHeight="1" x14ac:dyDescent="0.3">
      <c r="A17" s="53">
        <v>13</v>
      </c>
      <c r="B17" s="48" t="s">
        <v>1409</v>
      </c>
      <c r="C17" s="56">
        <v>57</v>
      </c>
      <c r="D17" s="66">
        <v>33</v>
      </c>
      <c r="E17" s="69">
        <f t="shared" si="0"/>
        <v>57.894736842105267</v>
      </c>
      <c r="F17" s="70">
        <f t="shared" si="1"/>
        <v>24</v>
      </c>
      <c r="G17" s="49"/>
    </row>
    <row r="18" spans="1:7" ht="23.25" customHeight="1" x14ac:dyDescent="0.3">
      <c r="A18" s="53">
        <v>14</v>
      </c>
      <c r="B18" s="48" t="s">
        <v>1445</v>
      </c>
      <c r="C18" s="56">
        <v>37</v>
      </c>
      <c r="D18" s="66">
        <v>23</v>
      </c>
      <c r="E18" s="69">
        <f t="shared" si="0"/>
        <v>62.162162162162161</v>
      </c>
      <c r="F18" s="70">
        <f t="shared" si="1"/>
        <v>14</v>
      </c>
      <c r="G18" s="49"/>
    </row>
    <row r="19" spans="1:7" ht="23.25" customHeight="1" x14ac:dyDescent="0.3">
      <c r="A19" s="53">
        <v>15</v>
      </c>
      <c r="B19" s="48" t="s">
        <v>1078</v>
      </c>
      <c r="C19" s="60">
        <v>68</v>
      </c>
      <c r="D19" s="66">
        <v>57</v>
      </c>
      <c r="E19" s="69">
        <f t="shared" si="0"/>
        <v>83.82352941176471</v>
      </c>
      <c r="F19" s="70">
        <f t="shared" si="1"/>
        <v>11</v>
      </c>
      <c r="G19" s="49"/>
    </row>
    <row r="20" spans="1:7" ht="23.25" customHeight="1" x14ac:dyDescent="0.3">
      <c r="A20" s="53">
        <v>16</v>
      </c>
      <c r="B20" s="48" t="s">
        <v>1091</v>
      </c>
      <c r="C20" s="60">
        <v>62</v>
      </c>
      <c r="D20" s="66">
        <v>50</v>
      </c>
      <c r="E20" s="69">
        <f t="shared" si="0"/>
        <v>80.645161290322577</v>
      </c>
      <c r="F20" s="70">
        <f t="shared" si="1"/>
        <v>12</v>
      </c>
      <c r="G20" s="49"/>
    </row>
    <row r="21" spans="1:7" ht="23.25" customHeight="1" x14ac:dyDescent="0.3">
      <c r="A21" s="53">
        <v>17</v>
      </c>
      <c r="B21" s="48" t="s">
        <v>1240</v>
      </c>
      <c r="C21" s="60">
        <v>62</v>
      </c>
      <c r="D21" s="66">
        <v>53</v>
      </c>
      <c r="E21" s="69">
        <f t="shared" si="0"/>
        <v>85.483870967741936</v>
      </c>
      <c r="F21" s="70">
        <f t="shared" si="1"/>
        <v>9</v>
      </c>
      <c r="G21" s="49"/>
    </row>
    <row r="22" spans="1:7" ht="23.25" customHeight="1" x14ac:dyDescent="0.3">
      <c r="A22" s="53">
        <v>18</v>
      </c>
      <c r="B22" s="48" t="s">
        <v>1252</v>
      </c>
      <c r="C22" s="60">
        <v>64</v>
      </c>
      <c r="D22" s="66">
        <v>43</v>
      </c>
      <c r="E22" s="69">
        <f t="shared" si="0"/>
        <v>67.1875</v>
      </c>
      <c r="F22" s="70">
        <f t="shared" si="1"/>
        <v>21</v>
      </c>
      <c r="G22" s="49"/>
    </row>
    <row r="23" spans="1:7" ht="23.25" customHeight="1" x14ac:dyDescent="0.3">
      <c r="A23" s="53">
        <v>19</v>
      </c>
      <c r="B23" s="48" t="s">
        <v>1277</v>
      </c>
      <c r="C23" s="60">
        <v>63</v>
      </c>
      <c r="D23" s="66">
        <v>51</v>
      </c>
      <c r="E23" s="69">
        <f t="shared" si="0"/>
        <v>80.952380952380949</v>
      </c>
      <c r="F23" s="70">
        <f t="shared" si="1"/>
        <v>12</v>
      </c>
      <c r="G23" s="49"/>
    </row>
    <row r="24" spans="1:7" ht="23.25" customHeight="1" x14ac:dyDescent="0.3">
      <c r="A24" s="53">
        <v>20</v>
      </c>
      <c r="B24" s="48" t="s">
        <v>1102</v>
      </c>
      <c r="C24" s="60">
        <v>52</v>
      </c>
      <c r="D24" s="66">
        <v>46</v>
      </c>
      <c r="E24" s="69">
        <f t="shared" si="0"/>
        <v>88.461538461538453</v>
      </c>
      <c r="F24" s="70">
        <f t="shared" si="1"/>
        <v>6</v>
      </c>
      <c r="G24" s="49"/>
    </row>
    <row r="25" spans="1:7" ht="23.25" customHeight="1" x14ac:dyDescent="0.3">
      <c r="A25" s="53">
        <v>21</v>
      </c>
      <c r="B25" s="48" t="s">
        <v>1111</v>
      </c>
      <c r="C25" s="60">
        <v>57</v>
      </c>
      <c r="D25" s="66">
        <v>48</v>
      </c>
      <c r="E25" s="69">
        <f t="shared" si="0"/>
        <v>84.210526315789465</v>
      </c>
      <c r="F25" s="70">
        <f t="shared" si="1"/>
        <v>9</v>
      </c>
      <c r="G25" s="49"/>
    </row>
    <row r="26" spans="1:7" ht="23.25" customHeight="1" x14ac:dyDescent="0.3">
      <c r="A26" s="53">
        <v>22</v>
      </c>
      <c r="B26" s="48" t="s">
        <v>1125</v>
      </c>
      <c r="C26" s="60">
        <v>52</v>
      </c>
      <c r="D26" s="66">
        <v>38</v>
      </c>
      <c r="E26" s="69">
        <f t="shared" si="0"/>
        <v>73.076923076923066</v>
      </c>
      <c r="F26" s="70">
        <f t="shared" si="1"/>
        <v>14</v>
      </c>
      <c r="G26" s="49"/>
    </row>
    <row r="27" spans="1:7" ht="23.25" customHeight="1" x14ac:dyDescent="0.3">
      <c r="A27" s="53">
        <v>23</v>
      </c>
      <c r="B27" s="48" t="s">
        <v>1142</v>
      </c>
      <c r="C27" s="56">
        <v>56</v>
      </c>
      <c r="D27" s="66">
        <v>42</v>
      </c>
      <c r="E27" s="69">
        <f t="shared" si="0"/>
        <v>75</v>
      </c>
      <c r="F27" s="70">
        <f t="shared" si="1"/>
        <v>14</v>
      </c>
      <c r="G27" s="49"/>
    </row>
    <row r="28" spans="1:7" ht="23.25" customHeight="1" x14ac:dyDescent="0.3">
      <c r="A28" s="53">
        <v>24</v>
      </c>
      <c r="B28" s="48" t="s">
        <v>1155</v>
      </c>
      <c r="C28" s="56">
        <v>32</v>
      </c>
      <c r="D28" s="66">
        <v>23</v>
      </c>
      <c r="E28" s="69">
        <f t="shared" si="0"/>
        <v>71.875</v>
      </c>
      <c r="F28" s="70">
        <f t="shared" si="1"/>
        <v>9</v>
      </c>
      <c r="G28" s="49"/>
    </row>
    <row r="29" spans="1:7" ht="23.25" customHeight="1" x14ac:dyDescent="0.3">
      <c r="A29" s="53">
        <v>25</v>
      </c>
      <c r="B29" s="48" t="s">
        <v>1162</v>
      </c>
      <c r="C29" s="56">
        <v>58</v>
      </c>
      <c r="D29" s="66">
        <v>48</v>
      </c>
      <c r="E29" s="69">
        <f t="shared" si="0"/>
        <v>82.758620689655174</v>
      </c>
      <c r="F29" s="70">
        <f t="shared" si="1"/>
        <v>10</v>
      </c>
      <c r="G29" s="49"/>
    </row>
    <row r="30" spans="1:7" ht="23.25" customHeight="1" x14ac:dyDescent="0.3">
      <c r="A30" s="53">
        <v>26</v>
      </c>
      <c r="B30" s="48" t="s">
        <v>3</v>
      </c>
      <c r="C30" s="60">
        <v>58</v>
      </c>
      <c r="D30" s="66">
        <v>45</v>
      </c>
      <c r="E30" s="69">
        <f t="shared" si="0"/>
        <v>77.58620689655173</v>
      </c>
      <c r="F30" s="70">
        <f t="shared" si="1"/>
        <v>13</v>
      </c>
      <c r="G30" s="49"/>
    </row>
    <row r="31" spans="1:7" ht="23.25" customHeight="1" x14ac:dyDescent="0.3">
      <c r="A31" s="53">
        <v>27</v>
      </c>
      <c r="B31" s="48" t="s">
        <v>33</v>
      </c>
      <c r="C31" s="60">
        <v>57</v>
      </c>
      <c r="D31" s="66">
        <v>41</v>
      </c>
      <c r="E31" s="69">
        <f t="shared" si="0"/>
        <v>71.929824561403507</v>
      </c>
      <c r="F31" s="70">
        <f t="shared" si="1"/>
        <v>16</v>
      </c>
      <c r="G31" s="49"/>
    </row>
    <row r="32" spans="1:7" ht="23.25" customHeight="1" x14ac:dyDescent="0.3">
      <c r="A32" s="53">
        <v>28</v>
      </c>
      <c r="B32" s="48" t="s">
        <v>64</v>
      </c>
      <c r="C32" s="60">
        <v>56</v>
      </c>
      <c r="D32" s="66">
        <v>44</v>
      </c>
      <c r="E32" s="69">
        <f t="shared" si="0"/>
        <v>78.571428571428569</v>
      </c>
      <c r="F32" s="70">
        <f t="shared" si="1"/>
        <v>12</v>
      </c>
      <c r="G32" s="49"/>
    </row>
    <row r="33" spans="1:7" ht="23.25" customHeight="1" x14ac:dyDescent="0.3">
      <c r="A33" s="53">
        <v>29</v>
      </c>
      <c r="B33" s="50" t="s">
        <v>91</v>
      </c>
      <c r="C33" s="60">
        <v>56</v>
      </c>
      <c r="D33" s="66">
        <v>47</v>
      </c>
      <c r="E33" s="69">
        <f t="shared" si="0"/>
        <v>83.928571428571431</v>
      </c>
      <c r="F33" s="70">
        <f t="shared" si="1"/>
        <v>9</v>
      </c>
      <c r="G33" s="49"/>
    </row>
    <row r="34" spans="1:7" ht="23.25" customHeight="1" x14ac:dyDescent="0.3">
      <c r="A34" s="53">
        <v>30</v>
      </c>
      <c r="B34" s="48" t="s">
        <v>108</v>
      </c>
      <c r="C34" s="60">
        <v>56</v>
      </c>
      <c r="D34" s="66">
        <v>34</v>
      </c>
      <c r="E34" s="69">
        <f t="shared" si="0"/>
        <v>60.714285714285708</v>
      </c>
      <c r="F34" s="70">
        <f t="shared" si="1"/>
        <v>22</v>
      </c>
      <c r="G34" s="49"/>
    </row>
    <row r="35" spans="1:7" ht="23.25" customHeight="1" x14ac:dyDescent="0.3">
      <c r="A35" s="53">
        <v>31</v>
      </c>
      <c r="B35" s="48" t="s">
        <v>147</v>
      </c>
      <c r="C35" s="60">
        <v>58</v>
      </c>
      <c r="D35" s="66">
        <v>39</v>
      </c>
      <c r="E35" s="69">
        <f t="shared" si="0"/>
        <v>67.241379310344826</v>
      </c>
      <c r="F35" s="70">
        <f t="shared" si="1"/>
        <v>19</v>
      </c>
      <c r="G35" s="49"/>
    </row>
    <row r="36" spans="1:7" ht="23.25" customHeight="1" x14ac:dyDescent="0.3">
      <c r="A36" s="53">
        <v>32</v>
      </c>
      <c r="B36" s="48" t="s">
        <v>187</v>
      </c>
      <c r="C36" s="60">
        <v>57</v>
      </c>
      <c r="D36" s="66">
        <v>44</v>
      </c>
      <c r="E36" s="69">
        <f t="shared" si="0"/>
        <v>77.192982456140342</v>
      </c>
      <c r="F36" s="70">
        <f t="shared" si="1"/>
        <v>13</v>
      </c>
      <c r="G36" s="49"/>
    </row>
    <row r="37" spans="1:7" ht="23.25" customHeight="1" x14ac:dyDescent="0.3">
      <c r="A37" s="53">
        <v>33</v>
      </c>
      <c r="B37" s="48" t="s">
        <v>215</v>
      </c>
      <c r="C37" s="60">
        <v>56</v>
      </c>
      <c r="D37" s="66">
        <v>46</v>
      </c>
      <c r="E37" s="69">
        <f t="shared" si="0"/>
        <v>82.142857142857139</v>
      </c>
      <c r="F37" s="70">
        <f t="shared" si="1"/>
        <v>10</v>
      </c>
      <c r="G37" s="49"/>
    </row>
    <row r="38" spans="1:7" ht="23.25" customHeight="1" x14ac:dyDescent="0.3">
      <c r="A38" s="53">
        <v>34</v>
      </c>
      <c r="B38" s="48" t="s">
        <v>238</v>
      </c>
      <c r="C38" s="60">
        <v>55</v>
      </c>
      <c r="D38" s="66">
        <v>41</v>
      </c>
      <c r="E38" s="69">
        <f t="shared" si="0"/>
        <v>74.545454545454547</v>
      </c>
      <c r="F38" s="70">
        <f t="shared" si="1"/>
        <v>14</v>
      </c>
      <c r="G38" s="49"/>
    </row>
    <row r="39" spans="1:7" ht="23.25" customHeight="1" x14ac:dyDescent="0.3">
      <c r="A39" s="53">
        <v>35</v>
      </c>
      <c r="B39" s="48" t="s">
        <v>316</v>
      </c>
      <c r="C39" s="60">
        <v>56</v>
      </c>
      <c r="D39" s="66">
        <v>45</v>
      </c>
      <c r="E39" s="69">
        <f t="shared" si="0"/>
        <v>80.357142857142861</v>
      </c>
      <c r="F39" s="70">
        <f t="shared" si="1"/>
        <v>11</v>
      </c>
      <c r="G39" s="49"/>
    </row>
    <row r="40" spans="1:7" ht="23.25" customHeight="1" x14ac:dyDescent="0.3">
      <c r="A40" s="53">
        <v>36</v>
      </c>
      <c r="B40" s="50" t="s">
        <v>340</v>
      </c>
      <c r="C40" s="60">
        <v>58</v>
      </c>
      <c r="D40" s="66">
        <v>41</v>
      </c>
      <c r="E40" s="69">
        <f t="shared" si="0"/>
        <v>70.689655172413794</v>
      </c>
      <c r="F40" s="70">
        <f t="shared" si="1"/>
        <v>17</v>
      </c>
      <c r="G40" s="49"/>
    </row>
    <row r="41" spans="1:7" ht="23.25" customHeight="1" x14ac:dyDescent="0.3">
      <c r="A41" s="53">
        <v>37</v>
      </c>
      <c r="B41" s="48" t="s">
        <v>370</v>
      </c>
      <c r="C41" s="60">
        <v>57</v>
      </c>
      <c r="D41" s="66">
        <v>38</v>
      </c>
      <c r="E41" s="69">
        <f t="shared" si="0"/>
        <v>66.666666666666657</v>
      </c>
      <c r="F41" s="70">
        <f t="shared" si="1"/>
        <v>19</v>
      </c>
      <c r="G41" s="49"/>
    </row>
    <row r="42" spans="1:7" ht="23.25" customHeight="1" x14ac:dyDescent="0.3">
      <c r="A42" s="53">
        <v>38</v>
      </c>
      <c r="B42" s="48" t="s">
        <v>401</v>
      </c>
      <c r="C42" s="60">
        <v>58</v>
      </c>
      <c r="D42" s="66">
        <v>44</v>
      </c>
      <c r="E42" s="69">
        <f t="shared" si="0"/>
        <v>75.862068965517238</v>
      </c>
      <c r="F42" s="70">
        <f t="shared" si="1"/>
        <v>14</v>
      </c>
      <c r="G42" s="49"/>
    </row>
    <row r="43" spans="1:7" ht="23.25" customHeight="1" x14ac:dyDescent="0.3">
      <c r="A43" s="53">
        <v>39</v>
      </c>
      <c r="B43" s="48" t="s">
        <v>417</v>
      </c>
      <c r="C43" s="60">
        <v>57</v>
      </c>
      <c r="D43" s="66">
        <v>37</v>
      </c>
      <c r="E43" s="69">
        <f t="shared" si="0"/>
        <v>64.912280701754383</v>
      </c>
      <c r="F43" s="70">
        <f t="shared" si="1"/>
        <v>20</v>
      </c>
      <c r="G43" s="49"/>
    </row>
    <row r="44" spans="1:7" ht="23.25" customHeight="1" x14ac:dyDescent="0.3">
      <c r="A44" s="53">
        <v>40</v>
      </c>
      <c r="B44" s="48" t="s">
        <v>454</v>
      </c>
      <c r="C44" s="60">
        <v>57</v>
      </c>
      <c r="D44" s="66">
        <v>33</v>
      </c>
      <c r="E44" s="69">
        <f t="shared" si="0"/>
        <v>57.894736842105267</v>
      </c>
      <c r="F44" s="70">
        <f t="shared" si="1"/>
        <v>24</v>
      </c>
      <c r="G44" s="49"/>
    </row>
    <row r="45" spans="1:7" ht="23.25" customHeight="1" x14ac:dyDescent="0.3">
      <c r="A45" s="53">
        <v>41</v>
      </c>
      <c r="B45" s="48" t="s">
        <v>502</v>
      </c>
      <c r="C45" s="60">
        <v>58</v>
      </c>
      <c r="D45" s="66">
        <v>30</v>
      </c>
      <c r="E45" s="69">
        <f t="shared" si="0"/>
        <v>51.724137931034484</v>
      </c>
      <c r="F45" s="70">
        <f t="shared" si="1"/>
        <v>28</v>
      </c>
      <c r="G45" s="49"/>
    </row>
    <row r="46" spans="1:7" ht="23.25" customHeight="1" x14ac:dyDescent="0.3">
      <c r="A46" s="53">
        <v>42</v>
      </c>
      <c r="B46" s="51" t="s">
        <v>638</v>
      </c>
      <c r="C46" s="60">
        <v>57</v>
      </c>
      <c r="D46" s="66">
        <v>44</v>
      </c>
      <c r="E46" s="69">
        <f t="shared" si="0"/>
        <v>77.192982456140342</v>
      </c>
      <c r="F46" s="70">
        <f t="shared" si="1"/>
        <v>13</v>
      </c>
      <c r="G46" s="49"/>
    </row>
    <row r="47" spans="1:7" ht="23.25" customHeight="1" x14ac:dyDescent="0.3">
      <c r="A47" s="53">
        <v>43</v>
      </c>
      <c r="B47" s="51" t="s">
        <v>662</v>
      </c>
      <c r="C47" s="60">
        <v>56</v>
      </c>
      <c r="D47" s="66">
        <v>47</v>
      </c>
      <c r="E47" s="69">
        <f t="shared" si="0"/>
        <v>83.928571428571431</v>
      </c>
      <c r="F47" s="70">
        <f t="shared" si="1"/>
        <v>9</v>
      </c>
      <c r="G47" s="49"/>
    </row>
    <row r="48" spans="1:7" ht="23.25" customHeight="1" x14ac:dyDescent="0.3">
      <c r="A48" s="53">
        <v>44</v>
      </c>
      <c r="B48" s="48" t="s">
        <v>627</v>
      </c>
      <c r="C48" s="60">
        <v>64</v>
      </c>
      <c r="D48" s="66">
        <v>56</v>
      </c>
      <c r="E48" s="69">
        <f t="shared" si="0"/>
        <v>87.5</v>
      </c>
      <c r="F48" s="70">
        <f t="shared" si="1"/>
        <v>8</v>
      </c>
      <c r="G48" s="49"/>
    </row>
    <row r="49" spans="1:7" ht="23.25" customHeight="1" x14ac:dyDescent="0.3">
      <c r="A49" s="53">
        <v>45</v>
      </c>
      <c r="B49" s="48" t="s">
        <v>681</v>
      </c>
      <c r="C49" s="60">
        <v>57</v>
      </c>
      <c r="D49" s="66">
        <v>46</v>
      </c>
      <c r="E49" s="69">
        <f t="shared" si="0"/>
        <v>80.701754385964904</v>
      </c>
      <c r="F49" s="70">
        <f t="shared" si="1"/>
        <v>11</v>
      </c>
      <c r="G49" s="49"/>
    </row>
    <row r="50" spans="1:7" ht="23.25" customHeight="1" x14ac:dyDescent="0.3">
      <c r="A50" s="53">
        <v>46</v>
      </c>
      <c r="B50" s="48" t="s">
        <v>697</v>
      </c>
      <c r="C50" s="60">
        <v>46</v>
      </c>
      <c r="D50" s="66">
        <v>31</v>
      </c>
      <c r="E50" s="69">
        <f t="shared" si="0"/>
        <v>67.391304347826093</v>
      </c>
      <c r="F50" s="70">
        <f t="shared" si="1"/>
        <v>15</v>
      </c>
      <c r="G50" s="49"/>
    </row>
    <row r="51" spans="1:7" ht="23.25" customHeight="1" x14ac:dyDescent="0.3">
      <c r="A51" s="53">
        <v>47</v>
      </c>
      <c r="B51" s="48" t="s">
        <v>725</v>
      </c>
      <c r="C51" s="60">
        <v>56</v>
      </c>
      <c r="D51" s="66">
        <v>37</v>
      </c>
      <c r="E51" s="69">
        <f t="shared" si="0"/>
        <v>66.071428571428569</v>
      </c>
      <c r="F51" s="70">
        <f t="shared" si="1"/>
        <v>19</v>
      </c>
      <c r="G51" s="49"/>
    </row>
    <row r="52" spans="1:7" ht="23.25" customHeight="1" x14ac:dyDescent="0.3">
      <c r="A52" s="53">
        <v>48</v>
      </c>
      <c r="B52" s="48" t="s">
        <v>753</v>
      </c>
      <c r="C52" s="60">
        <v>57</v>
      </c>
      <c r="D52" s="66">
        <v>43</v>
      </c>
      <c r="E52" s="69">
        <f t="shared" si="0"/>
        <v>75.438596491228068</v>
      </c>
      <c r="F52" s="70">
        <f t="shared" si="1"/>
        <v>14</v>
      </c>
      <c r="G52" s="49"/>
    </row>
    <row r="53" spans="1:7" ht="23.25" customHeight="1" x14ac:dyDescent="0.3">
      <c r="A53" s="53">
        <v>49</v>
      </c>
      <c r="B53" s="48" t="s">
        <v>884</v>
      </c>
      <c r="C53" s="60">
        <v>26</v>
      </c>
      <c r="D53" s="66">
        <v>19</v>
      </c>
      <c r="E53" s="69">
        <f t="shared" si="0"/>
        <v>73.076923076923066</v>
      </c>
      <c r="F53" s="70">
        <f t="shared" si="1"/>
        <v>7</v>
      </c>
      <c r="G53" s="49"/>
    </row>
    <row r="54" spans="1:7" ht="23.25" customHeight="1" x14ac:dyDescent="0.3">
      <c r="A54" s="53">
        <v>50</v>
      </c>
      <c r="B54" s="48" t="s">
        <v>911</v>
      </c>
      <c r="C54" s="60">
        <v>57</v>
      </c>
      <c r="D54" s="66">
        <v>35</v>
      </c>
      <c r="E54" s="69">
        <f t="shared" si="0"/>
        <v>61.403508771929829</v>
      </c>
      <c r="F54" s="70">
        <f t="shared" si="1"/>
        <v>22</v>
      </c>
      <c r="G54" s="49"/>
    </row>
    <row r="55" spans="1:7" ht="23.25" customHeight="1" x14ac:dyDescent="0.3">
      <c r="A55" s="53">
        <v>51</v>
      </c>
      <c r="B55" s="48" t="s">
        <v>926</v>
      </c>
      <c r="C55" s="60">
        <v>49</v>
      </c>
      <c r="D55" s="66">
        <v>26</v>
      </c>
      <c r="E55" s="69">
        <f t="shared" si="0"/>
        <v>53.061224489795919</v>
      </c>
      <c r="F55" s="70">
        <f t="shared" si="1"/>
        <v>23</v>
      </c>
      <c r="G55" s="49"/>
    </row>
    <row r="56" spans="1:7" ht="23.25" customHeight="1" x14ac:dyDescent="0.3">
      <c r="A56" s="53">
        <v>52</v>
      </c>
      <c r="B56" s="48" t="s">
        <v>949</v>
      </c>
      <c r="C56" s="60">
        <v>49</v>
      </c>
      <c r="D56" s="66">
        <v>27</v>
      </c>
      <c r="E56" s="69">
        <f t="shared" si="0"/>
        <v>55.102040816326522</v>
      </c>
      <c r="F56" s="70">
        <f t="shared" si="1"/>
        <v>22</v>
      </c>
      <c r="G56" s="49"/>
    </row>
    <row r="57" spans="1:7" ht="23.25" customHeight="1" x14ac:dyDescent="0.3">
      <c r="A57" s="53">
        <v>53</v>
      </c>
      <c r="B57" s="48" t="s">
        <v>965</v>
      </c>
      <c r="C57" s="60">
        <v>53</v>
      </c>
      <c r="D57" s="66">
        <v>38</v>
      </c>
      <c r="E57" s="69">
        <f t="shared" si="0"/>
        <v>71.698113207547166</v>
      </c>
      <c r="F57" s="70">
        <f t="shared" si="1"/>
        <v>15</v>
      </c>
      <c r="G57" s="49"/>
    </row>
    <row r="58" spans="1:7" ht="23.25" customHeight="1" x14ac:dyDescent="0.3">
      <c r="A58" s="53">
        <v>54</v>
      </c>
      <c r="B58" s="48" t="s">
        <v>975</v>
      </c>
      <c r="C58" s="60">
        <v>68</v>
      </c>
      <c r="D58" s="66">
        <v>37</v>
      </c>
      <c r="E58" s="69">
        <f t="shared" si="0"/>
        <v>54.411764705882348</v>
      </c>
      <c r="F58" s="70">
        <f t="shared" si="1"/>
        <v>31</v>
      </c>
      <c r="G58" s="49"/>
    </row>
    <row r="59" spans="1:7" ht="23.25" customHeight="1" x14ac:dyDescent="0.3">
      <c r="A59" s="53">
        <v>55</v>
      </c>
      <c r="B59" s="48" t="s">
        <v>995</v>
      </c>
      <c r="C59" s="60">
        <v>38</v>
      </c>
      <c r="D59" s="66">
        <v>21</v>
      </c>
      <c r="E59" s="69">
        <f t="shared" si="0"/>
        <v>55.26315789473685</v>
      </c>
      <c r="F59" s="70">
        <f t="shared" si="1"/>
        <v>17</v>
      </c>
      <c r="G59" s="49"/>
    </row>
    <row r="60" spans="1:7" ht="23.25" customHeight="1" x14ac:dyDescent="0.3">
      <c r="A60" s="53">
        <v>56</v>
      </c>
      <c r="B60" s="48" t="s">
        <v>1007</v>
      </c>
      <c r="C60" s="60">
        <v>39</v>
      </c>
      <c r="D60" s="66">
        <v>19</v>
      </c>
      <c r="E60" s="69">
        <f t="shared" si="0"/>
        <v>48.717948717948715</v>
      </c>
      <c r="F60" s="70">
        <f t="shared" si="1"/>
        <v>20</v>
      </c>
      <c r="G60" s="49"/>
    </row>
    <row r="61" spans="1:7" ht="23.25" customHeight="1" x14ac:dyDescent="0.3">
      <c r="A61" s="53">
        <v>57</v>
      </c>
      <c r="B61" s="48" t="s">
        <v>818</v>
      </c>
      <c r="C61" s="60">
        <v>48</v>
      </c>
      <c r="D61" s="66">
        <v>34</v>
      </c>
      <c r="E61" s="69">
        <f t="shared" si="0"/>
        <v>70.833333333333343</v>
      </c>
      <c r="F61" s="70">
        <f t="shared" si="1"/>
        <v>14</v>
      </c>
      <c r="G61" s="49"/>
    </row>
    <row r="62" spans="1:7" ht="23.25" customHeight="1" x14ac:dyDescent="0.3">
      <c r="A62" s="53">
        <v>58</v>
      </c>
      <c r="B62" s="48" t="s">
        <v>841</v>
      </c>
      <c r="C62" s="60">
        <v>51</v>
      </c>
      <c r="D62" s="66">
        <v>34</v>
      </c>
      <c r="E62" s="69">
        <f t="shared" si="0"/>
        <v>66.666666666666657</v>
      </c>
      <c r="F62" s="70">
        <f t="shared" si="1"/>
        <v>17</v>
      </c>
      <c r="G62" s="49"/>
    </row>
    <row r="63" spans="1:7" ht="23.25" customHeight="1" x14ac:dyDescent="0.3">
      <c r="A63" s="53">
        <v>59</v>
      </c>
      <c r="B63" s="48" t="s">
        <v>940</v>
      </c>
      <c r="C63" s="56">
        <v>66</v>
      </c>
      <c r="D63" s="66">
        <v>56</v>
      </c>
      <c r="E63" s="69">
        <f t="shared" si="0"/>
        <v>84.848484848484844</v>
      </c>
      <c r="F63" s="70">
        <f t="shared" si="1"/>
        <v>10</v>
      </c>
      <c r="G63" s="49"/>
    </row>
    <row r="64" spans="1:7" ht="23.25" customHeight="1" x14ac:dyDescent="0.3">
      <c r="A64" s="53">
        <v>60</v>
      </c>
      <c r="B64" s="52" t="s">
        <v>553</v>
      </c>
      <c r="C64" s="56">
        <v>69</v>
      </c>
      <c r="D64" s="66">
        <v>46</v>
      </c>
      <c r="E64" s="69">
        <f t="shared" si="0"/>
        <v>66.666666666666657</v>
      </c>
      <c r="F64" s="70">
        <f t="shared" si="1"/>
        <v>23</v>
      </c>
      <c r="G64" s="49"/>
    </row>
    <row r="65" spans="1:7" ht="23.25" customHeight="1" x14ac:dyDescent="0.3">
      <c r="A65" s="53">
        <v>61</v>
      </c>
      <c r="B65" s="63" t="s">
        <v>1759</v>
      </c>
      <c r="C65" s="62">
        <v>83</v>
      </c>
      <c r="D65" s="66">
        <v>79</v>
      </c>
      <c r="E65" s="69">
        <f t="shared" si="0"/>
        <v>95.180722891566262</v>
      </c>
      <c r="F65" s="70">
        <f t="shared" si="1"/>
        <v>4</v>
      </c>
      <c r="G65" s="64" t="s">
        <v>1758</v>
      </c>
    </row>
    <row r="66" spans="1:7" x14ac:dyDescent="0.3">
      <c r="A66" s="54" t="s">
        <v>1765</v>
      </c>
      <c r="B66" s="55"/>
      <c r="C66" s="57">
        <f>SUM(C5:C65)</f>
        <v>3383</v>
      </c>
      <c r="D66" s="67">
        <f>SUM(D5:D65)</f>
        <v>2445</v>
      </c>
      <c r="E66" s="68">
        <f>D66/C66*100</f>
        <v>72.273130357670709</v>
      </c>
      <c r="F66" s="71">
        <f>SUM(F5:F65)</f>
        <v>938</v>
      </c>
      <c r="G66" s="49"/>
    </row>
  </sheetData>
  <mergeCells count="2">
    <mergeCell ref="A66:B66"/>
    <mergeCell ref="A2:G2"/>
  </mergeCells>
  <pageMargins left="0.31496062992125984" right="0.11811023622047245" top="0.35433070866141736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5"/>
  <sheetViews>
    <sheetView topLeftCell="AA1" workbookViewId="0">
      <selection activeCell="AM2" sqref="AM2:AM4"/>
    </sheetView>
  </sheetViews>
  <sheetFormatPr defaultRowHeight="15" x14ac:dyDescent="0.25"/>
  <cols>
    <col min="2" max="5" width="8.42578125" customWidth="1"/>
    <col min="7" max="7" width="5.140625" customWidth="1"/>
    <col min="15" max="15" width="12.28515625" customWidth="1"/>
    <col min="26" max="26" width="11.28515625" customWidth="1"/>
    <col min="40" max="40" width="12.5703125" customWidth="1"/>
    <col min="41" max="41" width="17.5703125" customWidth="1"/>
    <col min="42" max="42" width="12.85546875" customWidth="1"/>
  </cols>
  <sheetData>
    <row r="1" spans="1:43" x14ac:dyDescent="0.25">
      <c r="F1">
        <v>0</v>
      </c>
    </row>
    <row r="2" spans="1:43" ht="30" x14ac:dyDescent="0.25">
      <c r="A2">
        <v>1</v>
      </c>
      <c r="B2" s="1" t="s">
        <v>0</v>
      </c>
      <c r="C2" s="2" t="s">
        <v>1</v>
      </c>
      <c r="D2" s="3" t="s">
        <v>2</v>
      </c>
      <c r="E2" s="2" t="s">
        <v>3</v>
      </c>
      <c r="G2">
        <v>1</v>
      </c>
      <c r="H2" s="5" t="s">
        <v>314</v>
      </c>
      <c r="I2" s="6" t="s">
        <v>315</v>
      </c>
      <c r="J2" s="7" t="s">
        <v>2</v>
      </c>
      <c r="K2" s="6" t="s">
        <v>316</v>
      </c>
      <c r="M2">
        <v>1</v>
      </c>
      <c r="N2" s="15" t="s">
        <v>625</v>
      </c>
      <c r="O2" s="15" t="s">
        <v>626</v>
      </c>
      <c r="P2" s="15" t="s">
        <v>295</v>
      </c>
      <c r="Q2" s="15" t="s">
        <v>627</v>
      </c>
      <c r="S2">
        <v>1</v>
      </c>
      <c r="T2" s="16">
        <v>17001407</v>
      </c>
      <c r="U2" s="10" t="s">
        <v>274</v>
      </c>
      <c r="V2" s="11" t="s">
        <v>272</v>
      </c>
      <c r="W2" s="10" t="s">
        <v>884</v>
      </c>
      <c r="X2">
        <v>1</v>
      </c>
      <c r="Y2" s="18" t="s">
        <v>1076</v>
      </c>
      <c r="Z2" s="19" t="s">
        <v>115</v>
      </c>
      <c r="AA2" s="20" t="s">
        <v>1077</v>
      </c>
      <c r="AB2" s="19" t="s">
        <v>1078</v>
      </c>
      <c r="AC2">
        <v>1</v>
      </c>
      <c r="AD2" s="9" t="s">
        <v>1239</v>
      </c>
      <c r="AE2" s="10" t="s">
        <v>229</v>
      </c>
      <c r="AF2" s="11" t="s">
        <v>284</v>
      </c>
      <c r="AG2" s="10" t="s">
        <v>1240</v>
      </c>
      <c r="AH2">
        <v>1</v>
      </c>
      <c r="AI2" s="9" t="s">
        <v>1491</v>
      </c>
      <c r="AJ2" s="10" t="s">
        <v>275</v>
      </c>
      <c r="AK2" s="11" t="s">
        <v>237</v>
      </c>
      <c r="AL2" s="10" t="s">
        <v>1492</v>
      </c>
      <c r="AM2">
        <v>1</v>
      </c>
      <c r="AN2" s="27" t="s">
        <v>1700</v>
      </c>
      <c r="AO2" s="27" t="s">
        <v>220</v>
      </c>
      <c r="AP2" s="27" t="s">
        <v>246</v>
      </c>
      <c r="AQ2" s="27" t="s">
        <v>1701</v>
      </c>
    </row>
    <row r="3" spans="1:43" ht="38.25" x14ac:dyDescent="0.25">
      <c r="A3">
        <v>2</v>
      </c>
      <c r="B3" s="1" t="s">
        <v>4</v>
      </c>
      <c r="C3" s="2" t="s">
        <v>5</v>
      </c>
      <c r="D3" s="3" t="s">
        <v>6</v>
      </c>
      <c r="E3" s="2" t="s">
        <v>3</v>
      </c>
      <c r="G3">
        <v>2</v>
      </c>
      <c r="H3" s="5" t="s">
        <v>317</v>
      </c>
      <c r="I3" s="6" t="s">
        <v>318</v>
      </c>
      <c r="J3" s="7" t="s">
        <v>319</v>
      </c>
      <c r="K3" s="6" t="s">
        <v>316</v>
      </c>
      <c r="M3">
        <v>2</v>
      </c>
      <c r="N3" s="15" t="s">
        <v>628</v>
      </c>
      <c r="O3" s="15" t="s">
        <v>629</v>
      </c>
      <c r="P3" s="15" t="s">
        <v>612</v>
      </c>
      <c r="Q3" s="15" t="s">
        <v>627</v>
      </c>
      <c r="S3">
        <v>2</v>
      </c>
      <c r="T3" s="16">
        <v>17004121</v>
      </c>
      <c r="U3" s="10" t="s">
        <v>134</v>
      </c>
      <c r="V3" s="11" t="s">
        <v>75</v>
      </c>
      <c r="W3" s="10" t="s">
        <v>884</v>
      </c>
      <c r="X3">
        <v>2</v>
      </c>
      <c r="Y3" s="18" t="s">
        <v>1079</v>
      </c>
      <c r="Z3" s="19" t="s">
        <v>1080</v>
      </c>
      <c r="AA3" s="20" t="s">
        <v>150</v>
      </c>
      <c r="AB3" s="19" t="s">
        <v>1078</v>
      </c>
      <c r="AC3">
        <v>2</v>
      </c>
      <c r="AD3" s="9" t="s">
        <v>1241</v>
      </c>
      <c r="AE3" s="10" t="s">
        <v>1242</v>
      </c>
      <c r="AF3" s="11" t="s">
        <v>175</v>
      </c>
      <c r="AG3" s="10" t="s">
        <v>1240</v>
      </c>
      <c r="AH3">
        <v>2</v>
      </c>
      <c r="AI3" s="9" t="s">
        <v>1493</v>
      </c>
      <c r="AJ3" s="10" t="s">
        <v>1494</v>
      </c>
      <c r="AK3" s="11" t="s">
        <v>90</v>
      </c>
      <c r="AL3" s="10" t="s">
        <v>1492</v>
      </c>
      <c r="AM3">
        <v>2</v>
      </c>
      <c r="AN3" s="27" t="s">
        <v>1702</v>
      </c>
      <c r="AO3" s="27" t="s">
        <v>115</v>
      </c>
      <c r="AP3" s="27" t="s">
        <v>1703</v>
      </c>
      <c r="AQ3" s="27" t="s">
        <v>1701</v>
      </c>
    </row>
    <row r="4" spans="1:43" ht="30" x14ac:dyDescent="0.25">
      <c r="A4">
        <v>3</v>
      </c>
      <c r="B4" s="1" t="s">
        <v>7</v>
      </c>
      <c r="C4" s="2" t="s">
        <v>8</v>
      </c>
      <c r="D4" s="3" t="s">
        <v>9</v>
      </c>
      <c r="E4" s="2" t="s">
        <v>3</v>
      </c>
      <c r="G4">
        <v>3</v>
      </c>
      <c r="H4" s="5" t="s">
        <v>320</v>
      </c>
      <c r="I4" s="6" t="s">
        <v>321</v>
      </c>
      <c r="J4" s="7" t="s">
        <v>272</v>
      </c>
      <c r="K4" s="6" t="s">
        <v>316</v>
      </c>
      <c r="M4">
        <v>3</v>
      </c>
      <c r="N4" s="15" t="s">
        <v>630</v>
      </c>
      <c r="O4" s="15" t="s">
        <v>212</v>
      </c>
      <c r="P4" s="15" t="s">
        <v>42</v>
      </c>
      <c r="Q4" s="15" t="s">
        <v>627</v>
      </c>
      <c r="S4">
        <v>3</v>
      </c>
      <c r="T4" s="16">
        <v>17004475</v>
      </c>
      <c r="U4" s="10" t="s">
        <v>885</v>
      </c>
      <c r="V4" s="11" t="s">
        <v>886</v>
      </c>
      <c r="W4" s="10" t="s">
        <v>884</v>
      </c>
      <c r="X4">
        <v>3</v>
      </c>
      <c r="Y4" s="18" t="s">
        <v>1081</v>
      </c>
      <c r="Z4" s="19" t="s">
        <v>212</v>
      </c>
      <c r="AA4" s="20" t="s">
        <v>1082</v>
      </c>
      <c r="AB4" s="19" t="s">
        <v>1078</v>
      </c>
      <c r="AC4">
        <v>3</v>
      </c>
      <c r="AD4" s="9" t="s">
        <v>1243</v>
      </c>
      <c r="AE4" s="10" t="s">
        <v>974</v>
      </c>
      <c r="AF4" s="11" t="s">
        <v>1244</v>
      </c>
      <c r="AG4" s="10" t="s">
        <v>1240</v>
      </c>
      <c r="AH4">
        <v>3</v>
      </c>
      <c r="AI4" s="9" t="s">
        <v>1495</v>
      </c>
      <c r="AJ4" s="10" t="s">
        <v>742</v>
      </c>
      <c r="AK4" s="11" t="s">
        <v>1496</v>
      </c>
      <c r="AL4" s="10" t="s">
        <v>1492</v>
      </c>
      <c r="AM4">
        <v>3</v>
      </c>
      <c r="AN4" s="27" t="s">
        <v>1704</v>
      </c>
      <c r="AO4" s="27" t="s">
        <v>1705</v>
      </c>
      <c r="AP4" s="27" t="s">
        <v>87</v>
      </c>
      <c r="AQ4" s="27" t="s">
        <v>1701</v>
      </c>
    </row>
    <row r="5" spans="1:43" ht="30" x14ac:dyDescent="0.25">
      <c r="A5">
        <v>4</v>
      </c>
      <c r="B5" s="1" t="s">
        <v>10</v>
      </c>
      <c r="C5" s="2" t="s">
        <v>11</v>
      </c>
      <c r="D5" s="3" t="s">
        <v>12</v>
      </c>
      <c r="E5" s="2" t="s">
        <v>3</v>
      </c>
      <c r="G5">
        <v>4</v>
      </c>
      <c r="H5" s="5" t="s">
        <v>322</v>
      </c>
      <c r="I5" s="6" t="s">
        <v>323</v>
      </c>
      <c r="J5" s="7" t="s">
        <v>150</v>
      </c>
      <c r="K5" s="6" t="s">
        <v>316</v>
      </c>
      <c r="M5">
        <v>4</v>
      </c>
      <c r="N5" s="15" t="s">
        <v>631</v>
      </c>
      <c r="O5" s="15" t="s">
        <v>632</v>
      </c>
      <c r="P5" s="15" t="s">
        <v>170</v>
      </c>
      <c r="Q5" s="15" t="s">
        <v>627</v>
      </c>
      <c r="S5">
        <v>4</v>
      </c>
      <c r="T5" s="16">
        <v>17003418</v>
      </c>
      <c r="U5" s="10" t="s">
        <v>887</v>
      </c>
      <c r="V5" s="11" t="s">
        <v>813</v>
      </c>
      <c r="W5" s="10" t="s">
        <v>884</v>
      </c>
      <c r="X5">
        <v>4</v>
      </c>
      <c r="Y5" s="18" t="s">
        <v>1083</v>
      </c>
      <c r="Z5" s="19" t="s">
        <v>179</v>
      </c>
      <c r="AA5" s="20" t="s">
        <v>352</v>
      </c>
      <c r="AB5" s="19" t="s">
        <v>1078</v>
      </c>
      <c r="AC5">
        <v>4</v>
      </c>
      <c r="AD5" s="9" t="s">
        <v>1245</v>
      </c>
      <c r="AE5" s="10" t="s">
        <v>350</v>
      </c>
      <c r="AF5" s="11" t="s">
        <v>235</v>
      </c>
      <c r="AG5" s="10" t="s">
        <v>1240</v>
      </c>
      <c r="AH5">
        <v>4</v>
      </c>
      <c r="AI5" s="9" t="s">
        <v>1497</v>
      </c>
      <c r="AJ5" s="10" t="s">
        <v>214</v>
      </c>
      <c r="AK5" s="11" t="s">
        <v>1496</v>
      </c>
      <c r="AL5" s="10" t="s">
        <v>1492</v>
      </c>
    </row>
    <row r="6" spans="1:43" ht="38.25" x14ac:dyDescent="0.25">
      <c r="A6">
        <v>5</v>
      </c>
      <c r="B6" s="1" t="s">
        <v>13</v>
      </c>
      <c r="C6" s="2" t="s">
        <v>14</v>
      </c>
      <c r="D6" s="3" t="s">
        <v>15</v>
      </c>
      <c r="E6" s="2" t="s">
        <v>3</v>
      </c>
      <c r="G6">
        <v>5</v>
      </c>
      <c r="H6" s="5" t="s">
        <v>324</v>
      </c>
      <c r="I6" s="6" t="s">
        <v>303</v>
      </c>
      <c r="J6" s="7" t="s">
        <v>121</v>
      </c>
      <c r="K6" s="6" t="s">
        <v>316</v>
      </c>
      <c r="M6">
        <v>5</v>
      </c>
      <c r="N6" s="15" t="s">
        <v>633</v>
      </c>
      <c r="O6" s="15" t="s">
        <v>535</v>
      </c>
      <c r="P6" s="15" t="s">
        <v>51</v>
      </c>
      <c r="Q6" s="15" t="s">
        <v>627</v>
      </c>
      <c r="S6">
        <v>5</v>
      </c>
      <c r="T6" s="16">
        <v>17003155</v>
      </c>
      <c r="U6" s="10" t="s">
        <v>888</v>
      </c>
      <c r="V6" s="11" t="s">
        <v>716</v>
      </c>
      <c r="W6" s="10" t="s">
        <v>884</v>
      </c>
      <c r="X6">
        <v>5</v>
      </c>
      <c r="Y6" s="18" t="s">
        <v>1084</v>
      </c>
      <c r="Z6" s="19" t="s">
        <v>488</v>
      </c>
      <c r="AA6" s="20" t="s">
        <v>42</v>
      </c>
      <c r="AB6" s="19" t="s">
        <v>1078</v>
      </c>
      <c r="AC6">
        <v>5</v>
      </c>
      <c r="AD6" s="9" t="s">
        <v>1246</v>
      </c>
      <c r="AE6" s="10" t="s">
        <v>804</v>
      </c>
      <c r="AF6" s="11" t="s">
        <v>446</v>
      </c>
      <c r="AG6" s="10" t="s">
        <v>1240</v>
      </c>
      <c r="AH6">
        <v>5</v>
      </c>
      <c r="AI6" s="9" t="s">
        <v>1498</v>
      </c>
      <c r="AJ6" s="10" t="s">
        <v>104</v>
      </c>
      <c r="AK6" s="11" t="s">
        <v>150</v>
      </c>
      <c r="AL6" s="10" t="s">
        <v>1492</v>
      </c>
    </row>
    <row r="7" spans="1:43" ht="45" x14ac:dyDescent="0.25">
      <c r="A7">
        <v>6</v>
      </c>
      <c r="B7" s="1" t="s">
        <v>16</v>
      </c>
      <c r="C7" s="2" t="s">
        <v>17</v>
      </c>
      <c r="D7" s="3" t="s">
        <v>15</v>
      </c>
      <c r="E7" s="2" t="s">
        <v>3</v>
      </c>
      <c r="G7">
        <v>6</v>
      </c>
      <c r="H7" s="5" t="s">
        <v>325</v>
      </c>
      <c r="I7" s="6" t="s">
        <v>326</v>
      </c>
      <c r="J7" s="7" t="s">
        <v>327</v>
      </c>
      <c r="K7" s="6" t="s">
        <v>316</v>
      </c>
      <c r="M7">
        <v>6</v>
      </c>
      <c r="N7" s="15" t="s">
        <v>634</v>
      </c>
      <c r="O7" s="15" t="s">
        <v>635</v>
      </c>
      <c r="P7" s="15" t="s">
        <v>210</v>
      </c>
      <c r="Q7" s="15" t="s">
        <v>627</v>
      </c>
      <c r="S7">
        <v>6</v>
      </c>
      <c r="T7" s="16">
        <v>17003606</v>
      </c>
      <c r="U7" s="10" t="s">
        <v>889</v>
      </c>
      <c r="V7" s="11" t="s">
        <v>311</v>
      </c>
      <c r="W7" s="10" t="s">
        <v>884</v>
      </c>
      <c r="X7">
        <v>6</v>
      </c>
      <c r="Y7" s="18" t="s">
        <v>1085</v>
      </c>
      <c r="Z7" s="19" t="s">
        <v>1086</v>
      </c>
      <c r="AA7" s="20" t="s">
        <v>132</v>
      </c>
      <c r="AB7" s="19" t="s">
        <v>1078</v>
      </c>
      <c r="AC7">
        <v>6</v>
      </c>
      <c r="AD7" s="9" t="s">
        <v>1247</v>
      </c>
      <c r="AE7" s="10" t="s">
        <v>1248</v>
      </c>
      <c r="AF7" s="11" t="s">
        <v>87</v>
      </c>
      <c r="AG7" s="10" t="s">
        <v>1240</v>
      </c>
      <c r="AH7">
        <v>6</v>
      </c>
      <c r="AI7" s="9" t="s">
        <v>1499</v>
      </c>
      <c r="AJ7" s="10" t="s">
        <v>1500</v>
      </c>
      <c r="AK7" s="11" t="s">
        <v>295</v>
      </c>
      <c r="AL7" s="10" t="s">
        <v>1492</v>
      </c>
    </row>
    <row r="8" spans="1:43" ht="30" x14ac:dyDescent="0.25">
      <c r="A8">
        <v>7</v>
      </c>
      <c r="B8" s="1" t="s">
        <v>18</v>
      </c>
      <c r="C8" s="2" t="s">
        <v>19</v>
      </c>
      <c r="D8" s="3" t="s">
        <v>20</v>
      </c>
      <c r="E8" s="2" t="s">
        <v>3</v>
      </c>
      <c r="G8">
        <v>7</v>
      </c>
      <c r="H8" s="5" t="s">
        <v>328</v>
      </c>
      <c r="I8" s="6" t="s">
        <v>329</v>
      </c>
      <c r="J8" s="7" t="s">
        <v>330</v>
      </c>
      <c r="K8" s="6" t="s">
        <v>316</v>
      </c>
      <c r="M8">
        <v>7</v>
      </c>
      <c r="N8" s="15" t="s">
        <v>636</v>
      </c>
      <c r="O8" s="15" t="s">
        <v>443</v>
      </c>
      <c r="P8" s="15" t="s">
        <v>637</v>
      </c>
      <c r="Q8" s="15" t="s">
        <v>638</v>
      </c>
      <c r="S8">
        <v>7</v>
      </c>
      <c r="T8" s="16">
        <v>17004095</v>
      </c>
      <c r="U8" s="10" t="s">
        <v>492</v>
      </c>
      <c r="V8" s="11" t="s">
        <v>511</v>
      </c>
      <c r="W8" s="10" t="s">
        <v>890</v>
      </c>
      <c r="X8">
        <v>7</v>
      </c>
      <c r="Y8" s="18" t="s">
        <v>1087</v>
      </c>
      <c r="Z8" s="19" t="s">
        <v>289</v>
      </c>
      <c r="AA8" s="20" t="s">
        <v>201</v>
      </c>
      <c r="AB8" s="19" t="s">
        <v>1078</v>
      </c>
      <c r="AC8">
        <v>7</v>
      </c>
      <c r="AD8" s="9" t="s">
        <v>1249</v>
      </c>
      <c r="AE8" s="10" t="s">
        <v>220</v>
      </c>
      <c r="AF8" s="11" t="s">
        <v>496</v>
      </c>
      <c r="AG8" s="10" t="s">
        <v>1240</v>
      </c>
      <c r="AH8">
        <v>7</v>
      </c>
      <c r="AI8" s="9" t="s">
        <v>1501</v>
      </c>
      <c r="AJ8" s="10" t="s">
        <v>1502</v>
      </c>
      <c r="AK8" s="11" t="s">
        <v>12</v>
      </c>
      <c r="AL8" s="10" t="s">
        <v>1492</v>
      </c>
    </row>
    <row r="9" spans="1:43" ht="30" x14ac:dyDescent="0.25">
      <c r="A9">
        <v>8</v>
      </c>
      <c r="B9" s="1" t="s">
        <v>21</v>
      </c>
      <c r="C9" s="2" t="s">
        <v>22</v>
      </c>
      <c r="D9" s="3" t="s">
        <v>23</v>
      </c>
      <c r="E9" s="2" t="s">
        <v>3</v>
      </c>
      <c r="G9">
        <v>8</v>
      </c>
      <c r="H9" s="5" t="s">
        <v>331</v>
      </c>
      <c r="I9" s="6" t="s">
        <v>332</v>
      </c>
      <c r="J9" s="7" t="s">
        <v>330</v>
      </c>
      <c r="K9" s="6" t="s">
        <v>316</v>
      </c>
      <c r="M9">
        <v>8</v>
      </c>
      <c r="N9" s="15" t="s">
        <v>639</v>
      </c>
      <c r="O9" s="15" t="s">
        <v>640</v>
      </c>
      <c r="P9" s="15" t="s">
        <v>641</v>
      </c>
      <c r="Q9" s="15" t="s">
        <v>638</v>
      </c>
      <c r="S9">
        <v>8</v>
      </c>
      <c r="T9" s="16">
        <v>17004673</v>
      </c>
      <c r="U9" s="10" t="s">
        <v>212</v>
      </c>
      <c r="V9" s="11" t="s">
        <v>156</v>
      </c>
      <c r="W9" s="10" t="s">
        <v>890</v>
      </c>
      <c r="X9">
        <v>8</v>
      </c>
      <c r="Y9" s="18" t="s">
        <v>1088</v>
      </c>
      <c r="Z9" s="19" t="s">
        <v>59</v>
      </c>
      <c r="AA9" s="20" t="s">
        <v>446</v>
      </c>
      <c r="AB9" s="19" t="s">
        <v>1078</v>
      </c>
      <c r="AC9">
        <v>8</v>
      </c>
      <c r="AD9" s="9" t="s">
        <v>1250</v>
      </c>
      <c r="AE9" s="10" t="s">
        <v>1251</v>
      </c>
      <c r="AF9" s="11" t="s">
        <v>2</v>
      </c>
      <c r="AG9" s="10" t="s">
        <v>1252</v>
      </c>
      <c r="AH9">
        <v>8</v>
      </c>
      <c r="AI9" s="9" t="s">
        <v>1503</v>
      </c>
      <c r="AJ9" s="10" t="s">
        <v>922</v>
      </c>
      <c r="AK9" s="11" t="s">
        <v>352</v>
      </c>
      <c r="AL9" s="10" t="s">
        <v>1492</v>
      </c>
    </row>
    <row r="10" spans="1:43" ht="38.25" x14ac:dyDescent="0.25">
      <c r="A10">
        <v>9</v>
      </c>
      <c r="B10" s="1" t="s">
        <v>24</v>
      </c>
      <c r="C10" s="2" t="s">
        <v>25</v>
      </c>
      <c r="D10" s="3" t="s">
        <v>26</v>
      </c>
      <c r="E10" s="2" t="s">
        <v>3</v>
      </c>
      <c r="G10">
        <v>9</v>
      </c>
      <c r="H10" s="5" t="s">
        <v>333</v>
      </c>
      <c r="I10" s="6" t="s">
        <v>126</v>
      </c>
      <c r="J10" s="7" t="s">
        <v>198</v>
      </c>
      <c r="K10" s="6" t="s">
        <v>316</v>
      </c>
      <c r="M10">
        <v>9</v>
      </c>
      <c r="N10" s="15" t="s">
        <v>642</v>
      </c>
      <c r="O10" s="15" t="s">
        <v>643</v>
      </c>
      <c r="P10" s="15" t="s">
        <v>161</v>
      </c>
      <c r="Q10" s="15" t="s">
        <v>638</v>
      </c>
      <c r="S10">
        <v>9</v>
      </c>
      <c r="T10" s="16">
        <v>17004149</v>
      </c>
      <c r="U10" s="10" t="s">
        <v>891</v>
      </c>
      <c r="V10" s="11" t="s">
        <v>892</v>
      </c>
      <c r="W10" s="10" t="s">
        <v>890</v>
      </c>
      <c r="X10">
        <v>9</v>
      </c>
      <c r="Y10" s="18" t="s">
        <v>1089</v>
      </c>
      <c r="Z10" s="19" t="s">
        <v>1090</v>
      </c>
      <c r="AA10" s="20" t="s">
        <v>376</v>
      </c>
      <c r="AB10" s="19" t="s">
        <v>1091</v>
      </c>
      <c r="AC10">
        <v>9</v>
      </c>
      <c r="AD10" s="9" t="s">
        <v>1253</v>
      </c>
      <c r="AE10" s="10" t="s">
        <v>1062</v>
      </c>
      <c r="AF10" s="11" t="s">
        <v>67</v>
      </c>
      <c r="AG10" s="10" t="s">
        <v>1252</v>
      </c>
      <c r="AH10">
        <v>9</v>
      </c>
      <c r="AI10" s="9" t="s">
        <v>1504</v>
      </c>
      <c r="AJ10" s="10" t="s">
        <v>1505</v>
      </c>
      <c r="AK10" s="11" t="s">
        <v>42</v>
      </c>
      <c r="AL10" s="10" t="s">
        <v>1492</v>
      </c>
    </row>
    <row r="11" spans="1:43" ht="30" x14ac:dyDescent="0.25">
      <c r="A11">
        <v>10</v>
      </c>
      <c r="B11" s="1" t="s">
        <v>27</v>
      </c>
      <c r="C11" s="2" t="s">
        <v>28</v>
      </c>
      <c r="D11" s="3" t="s">
        <v>29</v>
      </c>
      <c r="E11" s="2" t="s">
        <v>3</v>
      </c>
      <c r="G11">
        <v>10</v>
      </c>
      <c r="H11" s="5" t="s">
        <v>334</v>
      </c>
      <c r="I11" s="6" t="s">
        <v>335</v>
      </c>
      <c r="J11" s="7" t="s">
        <v>336</v>
      </c>
      <c r="K11" s="6" t="s">
        <v>316</v>
      </c>
      <c r="M11">
        <v>10</v>
      </c>
      <c r="N11" s="15" t="s">
        <v>644</v>
      </c>
      <c r="O11" s="15" t="s">
        <v>640</v>
      </c>
      <c r="P11" s="15" t="s">
        <v>645</v>
      </c>
      <c r="Q11" s="15" t="s">
        <v>638</v>
      </c>
      <c r="S11">
        <v>10</v>
      </c>
      <c r="T11" s="16">
        <v>17004469</v>
      </c>
      <c r="U11" s="10" t="s">
        <v>893</v>
      </c>
      <c r="V11" s="11" t="s">
        <v>327</v>
      </c>
      <c r="W11" s="10" t="s">
        <v>890</v>
      </c>
      <c r="X11">
        <v>10</v>
      </c>
      <c r="Y11" s="18" t="s">
        <v>1092</v>
      </c>
      <c r="Z11" s="19" t="s">
        <v>1093</v>
      </c>
      <c r="AA11" s="20" t="s">
        <v>195</v>
      </c>
      <c r="AB11" s="19" t="s">
        <v>1091</v>
      </c>
      <c r="AC11">
        <v>10</v>
      </c>
      <c r="AD11" s="9" t="s">
        <v>1254</v>
      </c>
      <c r="AE11" s="10" t="s">
        <v>1255</v>
      </c>
      <c r="AF11" s="11" t="s">
        <v>70</v>
      </c>
      <c r="AG11" s="10" t="s">
        <v>1252</v>
      </c>
      <c r="AH11">
        <v>10</v>
      </c>
      <c r="AI11" s="9" t="s">
        <v>1506</v>
      </c>
      <c r="AJ11" s="10" t="s">
        <v>1507</v>
      </c>
      <c r="AK11" s="11" t="s">
        <v>300</v>
      </c>
      <c r="AL11" s="10" t="s">
        <v>1492</v>
      </c>
    </row>
    <row r="12" spans="1:43" ht="30" x14ac:dyDescent="0.25">
      <c r="A12">
        <v>11</v>
      </c>
      <c r="B12" s="1" t="s">
        <v>30</v>
      </c>
      <c r="C12" s="2" t="s">
        <v>31</v>
      </c>
      <c r="D12" s="3" t="s">
        <v>32</v>
      </c>
      <c r="E12" s="2" t="s">
        <v>33</v>
      </c>
      <c r="G12">
        <v>11</v>
      </c>
      <c r="H12" s="5" t="s">
        <v>337</v>
      </c>
      <c r="I12" s="6" t="s">
        <v>338</v>
      </c>
      <c r="J12" s="7" t="s">
        <v>339</v>
      </c>
      <c r="K12" s="6" t="s">
        <v>340</v>
      </c>
      <c r="M12">
        <v>11</v>
      </c>
      <c r="N12" s="15" t="s">
        <v>646</v>
      </c>
      <c r="O12" s="15" t="s">
        <v>647</v>
      </c>
      <c r="P12" s="15" t="s">
        <v>645</v>
      </c>
      <c r="Q12" s="15" t="s">
        <v>638</v>
      </c>
      <c r="S12">
        <v>11</v>
      </c>
      <c r="T12" s="16">
        <v>17004159</v>
      </c>
      <c r="U12" s="10" t="s">
        <v>894</v>
      </c>
      <c r="V12" s="11" t="s">
        <v>6</v>
      </c>
      <c r="W12" s="10" t="s">
        <v>890</v>
      </c>
      <c r="X12">
        <v>11</v>
      </c>
      <c r="Y12" s="18" t="s">
        <v>1094</v>
      </c>
      <c r="Z12" s="19" t="s">
        <v>268</v>
      </c>
      <c r="AA12" s="20" t="s">
        <v>51</v>
      </c>
      <c r="AB12" s="19" t="s">
        <v>1091</v>
      </c>
      <c r="AC12">
        <v>11</v>
      </c>
      <c r="AD12" s="9" t="s">
        <v>1256</v>
      </c>
      <c r="AE12" s="10" t="s">
        <v>1257</v>
      </c>
      <c r="AF12" s="11" t="s">
        <v>518</v>
      </c>
      <c r="AG12" s="10" t="s">
        <v>1252</v>
      </c>
      <c r="AH12">
        <v>11</v>
      </c>
      <c r="AI12" s="9" t="s">
        <v>1508</v>
      </c>
      <c r="AJ12" s="10" t="s">
        <v>375</v>
      </c>
      <c r="AK12" s="11" t="s">
        <v>916</v>
      </c>
      <c r="AL12" s="10" t="s">
        <v>1492</v>
      </c>
    </row>
    <row r="13" spans="1:43" ht="30" x14ac:dyDescent="0.25">
      <c r="A13">
        <v>12</v>
      </c>
      <c r="B13" s="1" t="s">
        <v>34</v>
      </c>
      <c r="C13" s="2" t="s">
        <v>35</v>
      </c>
      <c r="D13" s="3" t="s">
        <v>36</v>
      </c>
      <c r="E13" s="2" t="s">
        <v>33</v>
      </c>
      <c r="G13">
        <v>12</v>
      </c>
      <c r="H13" s="5" t="s">
        <v>341</v>
      </c>
      <c r="I13" s="6" t="s">
        <v>257</v>
      </c>
      <c r="J13" s="7" t="s">
        <v>342</v>
      </c>
      <c r="K13" s="6" t="s">
        <v>340</v>
      </c>
      <c r="M13">
        <v>12</v>
      </c>
      <c r="N13" s="15" t="s">
        <v>648</v>
      </c>
      <c r="O13" s="15" t="s">
        <v>649</v>
      </c>
      <c r="P13" s="15" t="s">
        <v>650</v>
      </c>
      <c r="Q13" s="15" t="s">
        <v>638</v>
      </c>
      <c r="S13">
        <v>12</v>
      </c>
      <c r="T13" s="16">
        <v>17004138</v>
      </c>
      <c r="U13" s="10" t="s">
        <v>315</v>
      </c>
      <c r="V13" s="11" t="s">
        <v>6</v>
      </c>
      <c r="W13" s="10" t="s">
        <v>890</v>
      </c>
      <c r="X13">
        <v>12</v>
      </c>
      <c r="Y13" s="18" t="s">
        <v>1095</v>
      </c>
      <c r="Z13" s="19" t="s">
        <v>31</v>
      </c>
      <c r="AA13" s="20" t="s">
        <v>805</v>
      </c>
      <c r="AB13" s="19" t="s">
        <v>1091</v>
      </c>
      <c r="AC13">
        <v>12</v>
      </c>
      <c r="AD13" s="9" t="s">
        <v>1258</v>
      </c>
      <c r="AE13" s="10" t="s">
        <v>189</v>
      </c>
      <c r="AF13" s="11" t="s">
        <v>150</v>
      </c>
      <c r="AG13" s="10" t="s">
        <v>1252</v>
      </c>
      <c r="AH13">
        <v>12</v>
      </c>
      <c r="AI13" s="9" t="s">
        <v>1509</v>
      </c>
      <c r="AJ13" s="10" t="s">
        <v>1510</v>
      </c>
      <c r="AK13" s="11" t="s">
        <v>284</v>
      </c>
      <c r="AL13" s="10" t="s">
        <v>1492</v>
      </c>
    </row>
    <row r="14" spans="1:43" ht="38.25" x14ac:dyDescent="0.25">
      <c r="A14">
        <v>13</v>
      </c>
      <c r="B14" s="1" t="s">
        <v>37</v>
      </c>
      <c r="C14" s="2" t="s">
        <v>38</v>
      </c>
      <c r="D14" s="3" t="s">
        <v>39</v>
      </c>
      <c r="E14" s="2" t="s">
        <v>33</v>
      </c>
      <c r="G14">
        <v>13</v>
      </c>
      <c r="H14" s="5" t="s">
        <v>343</v>
      </c>
      <c r="I14" s="6" t="s">
        <v>344</v>
      </c>
      <c r="J14" s="7" t="s">
        <v>195</v>
      </c>
      <c r="K14" s="6" t="s">
        <v>340</v>
      </c>
      <c r="M14">
        <v>13</v>
      </c>
      <c r="N14" s="15" t="s">
        <v>651</v>
      </c>
      <c r="O14" s="15" t="s">
        <v>652</v>
      </c>
      <c r="P14" s="15" t="s">
        <v>650</v>
      </c>
      <c r="Q14" s="15" t="s">
        <v>638</v>
      </c>
      <c r="S14">
        <v>13</v>
      </c>
      <c r="T14" s="16">
        <v>17004400</v>
      </c>
      <c r="U14" s="10" t="s">
        <v>895</v>
      </c>
      <c r="V14" s="11" t="s">
        <v>36</v>
      </c>
      <c r="W14" s="10" t="s">
        <v>890</v>
      </c>
      <c r="X14">
        <v>13</v>
      </c>
      <c r="Y14" s="18" t="s">
        <v>1096</v>
      </c>
      <c r="Z14" s="19" t="s">
        <v>1097</v>
      </c>
      <c r="AA14" s="20" t="s">
        <v>235</v>
      </c>
      <c r="AB14" s="19" t="s">
        <v>1091</v>
      </c>
      <c r="AC14">
        <v>13</v>
      </c>
      <c r="AD14" s="9" t="s">
        <v>1259</v>
      </c>
      <c r="AE14" s="10" t="s">
        <v>212</v>
      </c>
      <c r="AF14" s="11" t="s">
        <v>559</v>
      </c>
      <c r="AG14" s="10" t="s">
        <v>1252</v>
      </c>
      <c r="AH14">
        <v>13</v>
      </c>
      <c r="AI14" s="9" t="s">
        <v>1511</v>
      </c>
      <c r="AJ14" s="10" t="s">
        <v>435</v>
      </c>
      <c r="AK14" s="11" t="s">
        <v>580</v>
      </c>
      <c r="AL14" s="10" t="s">
        <v>1492</v>
      </c>
    </row>
    <row r="15" spans="1:43" ht="30" x14ac:dyDescent="0.25">
      <c r="A15">
        <v>14</v>
      </c>
      <c r="B15" s="1" t="s">
        <v>40</v>
      </c>
      <c r="C15" s="2" t="s">
        <v>41</v>
      </c>
      <c r="D15" s="3" t="s">
        <v>42</v>
      </c>
      <c r="E15" s="2" t="s">
        <v>33</v>
      </c>
      <c r="G15">
        <v>14</v>
      </c>
      <c r="H15" s="5" t="s">
        <v>345</v>
      </c>
      <c r="I15" s="6" t="s">
        <v>346</v>
      </c>
      <c r="J15" s="7" t="s">
        <v>330</v>
      </c>
      <c r="K15" s="6" t="s">
        <v>340</v>
      </c>
      <c r="M15">
        <v>14</v>
      </c>
      <c r="N15" s="15" t="s">
        <v>653</v>
      </c>
      <c r="O15" s="15" t="s">
        <v>654</v>
      </c>
      <c r="P15" s="15" t="s">
        <v>132</v>
      </c>
      <c r="Q15" s="15" t="s">
        <v>638</v>
      </c>
      <c r="S15">
        <v>14</v>
      </c>
      <c r="T15" s="16">
        <v>17004140</v>
      </c>
      <c r="U15" s="10" t="s">
        <v>294</v>
      </c>
      <c r="V15" s="11" t="s">
        <v>295</v>
      </c>
      <c r="W15" s="10" t="s">
        <v>890</v>
      </c>
      <c r="X15">
        <v>14</v>
      </c>
      <c r="Y15" s="18" t="s">
        <v>1098</v>
      </c>
      <c r="Z15" s="19" t="s">
        <v>1099</v>
      </c>
      <c r="AA15" s="20" t="s">
        <v>414</v>
      </c>
      <c r="AB15" s="19" t="s">
        <v>1091</v>
      </c>
      <c r="AC15">
        <v>14</v>
      </c>
      <c r="AD15" s="9" t="s">
        <v>1260</v>
      </c>
      <c r="AE15" s="10" t="s">
        <v>492</v>
      </c>
      <c r="AF15" s="11" t="s">
        <v>195</v>
      </c>
      <c r="AG15" s="10" t="s">
        <v>1252</v>
      </c>
      <c r="AH15">
        <v>14</v>
      </c>
      <c r="AI15" s="9" t="s">
        <v>1512</v>
      </c>
      <c r="AJ15" s="10" t="s">
        <v>115</v>
      </c>
      <c r="AK15" s="11" t="s">
        <v>1513</v>
      </c>
      <c r="AL15" s="10" t="s">
        <v>1492</v>
      </c>
    </row>
    <row r="16" spans="1:43" ht="38.25" x14ac:dyDescent="0.25">
      <c r="A16">
        <v>15</v>
      </c>
      <c r="B16" s="1" t="s">
        <v>43</v>
      </c>
      <c r="C16" s="2" t="s">
        <v>44</v>
      </c>
      <c r="D16" s="3" t="s">
        <v>15</v>
      </c>
      <c r="E16" s="2" t="s">
        <v>33</v>
      </c>
      <c r="G16">
        <v>15</v>
      </c>
      <c r="H16" s="5" t="s">
        <v>347</v>
      </c>
      <c r="I16" s="6" t="s">
        <v>348</v>
      </c>
      <c r="J16" s="7" t="s">
        <v>198</v>
      </c>
      <c r="K16" s="6" t="s">
        <v>340</v>
      </c>
      <c r="M16">
        <v>15</v>
      </c>
      <c r="N16" s="15" t="s">
        <v>655</v>
      </c>
      <c r="O16" s="15" t="s">
        <v>167</v>
      </c>
      <c r="P16" s="15" t="s">
        <v>656</v>
      </c>
      <c r="Q16" s="15" t="s">
        <v>638</v>
      </c>
      <c r="S16">
        <v>15</v>
      </c>
      <c r="T16" s="16">
        <v>17003743</v>
      </c>
      <c r="U16" s="10" t="s">
        <v>896</v>
      </c>
      <c r="V16" s="11" t="s">
        <v>75</v>
      </c>
      <c r="W16" s="10" t="s">
        <v>890</v>
      </c>
      <c r="X16">
        <v>15</v>
      </c>
      <c r="Y16" s="18" t="s">
        <v>1100</v>
      </c>
      <c r="Z16" s="19" t="s">
        <v>629</v>
      </c>
      <c r="AA16" s="20" t="s">
        <v>496</v>
      </c>
      <c r="AB16" s="19" t="s">
        <v>1091</v>
      </c>
      <c r="AC16">
        <v>15</v>
      </c>
      <c r="AD16" s="9" t="s">
        <v>1261</v>
      </c>
      <c r="AE16" s="10" t="s">
        <v>31</v>
      </c>
      <c r="AF16" s="11" t="s">
        <v>1064</v>
      </c>
      <c r="AG16" s="10" t="s">
        <v>1252</v>
      </c>
      <c r="AH16">
        <v>15</v>
      </c>
      <c r="AI16" s="9" t="s">
        <v>1514</v>
      </c>
      <c r="AJ16" s="10" t="s">
        <v>1515</v>
      </c>
      <c r="AK16" s="11" t="s">
        <v>601</v>
      </c>
      <c r="AL16" s="10" t="s">
        <v>1492</v>
      </c>
    </row>
    <row r="17" spans="1:38" ht="38.25" x14ac:dyDescent="0.25">
      <c r="A17">
        <v>16</v>
      </c>
      <c r="B17" s="1" t="s">
        <v>45</v>
      </c>
      <c r="C17" s="2" t="s">
        <v>46</v>
      </c>
      <c r="D17" s="3" t="s">
        <v>20</v>
      </c>
      <c r="E17" s="2" t="s">
        <v>33</v>
      </c>
      <c r="G17">
        <v>16</v>
      </c>
      <c r="H17" s="5" t="s">
        <v>349</v>
      </c>
      <c r="I17" s="6" t="s">
        <v>350</v>
      </c>
      <c r="J17" s="7" t="s">
        <v>246</v>
      </c>
      <c r="K17" s="6" t="s">
        <v>340</v>
      </c>
      <c r="M17">
        <v>16</v>
      </c>
      <c r="N17" s="15" t="s">
        <v>657</v>
      </c>
      <c r="O17" s="15" t="s">
        <v>658</v>
      </c>
      <c r="P17" s="15" t="s">
        <v>659</v>
      </c>
      <c r="Q17" s="15" t="s">
        <v>638</v>
      </c>
      <c r="S17">
        <v>16</v>
      </c>
      <c r="T17" s="16">
        <v>17002823</v>
      </c>
      <c r="U17" s="10" t="s">
        <v>897</v>
      </c>
      <c r="V17" s="11" t="s">
        <v>42</v>
      </c>
      <c r="W17" s="10" t="s">
        <v>890</v>
      </c>
      <c r="X17">
        <v>16</v>
      </c>
      <c r="Y17" s="18" t="s">
        <v>1101</v>
      </c>
      <c r="Z17" s="19" t="s">
        <v>898</v>
      </c>
      <c r="AA17" s="20" t="s">
        <v>237</v>
      </c>
      <c r="AB17" s="19" t="s">
        <v>1102</v>
      </c>
      <c r="AC17">
        <v>16</v>
      </c>
      <c r="AD17" s="9" t="s">
        <v>1262</v>
      </c>
      <c r="AE17" s="10" t="s">
        <v>126</v>
      </c>
      <c r="AF17" s="11" t="s">
        <v>330</v>
      </c>
      <c r="AG17" s="10" t="s">
        <v>1252</v>
      </c>
      <c r="AH17">
        <v>16</v>
      </c>
      <c r="AI17" s="9" t="s">
        <v>1516</v>
      </c>
      <c r="AJ17" s="10" t="s">
        <v>1517</v>
      </c>
      <c r="AK17" s="11" t="s">
        <v>1477</v>
      </c>
      <c r="AL17" s="10" t="s">
        <v>1492</v>
      </c>
    </row>
    <row r="18" spans="1:38" ht="30" x14ac:dyDescent="0.25">
      <c r="A18">
        <v>17</v>
      </c>
      <c r="B18" s="1" t="s">
        <v>47</v>
      </c>
      <c r="C18" s="2" t="s">
        <v>48</v>
      </c>
      <c r="D18" s="3" t="s">
        <v>20</v>
      </c>
      <c r="E18" s="2" t="s">
        <v>33</v>
      </c>
      <c r="G18">
        <v>17</v>
      </c>
      <c r="H18" s="5" t="s">
        <v>351</v>
      </c>
      <c r="I18" s="6" t="s">
        <v>131</v>
      </c>
      <c r="J18" s="7" t="s">
        <v>352</v>
      </c>
      <c r="K18" s="6" t="s">
        <v>340</v>
      </c>
      <c r="M18">
        <v>17</v>
      </c>
      <c r="N18" s="15" t="s">
        <v>660</v>
      </c>
      <c r="O18" s="15" t="s">
        <v>661</v>
      </c>
      <c r="P18" s="15" t="s">
        <v>70</v>
      </c>
      <c r="Q18" s="15" t="s">
        <v>662</v>
      </c>
      <c r="S18">
        <v>17</v>
      </c>
      <c r="T18" s="16">
        <v>17004331</v>
      </c>
      <c r="U18" s="10" t="s">
        <v>898</v>
      </c>
      <c r="V18" s="11" t="s">
        <v>15</v>
      </c>
      <c r="W18" s="10" t="s">
        <v>890</v>
      </c>
      <c r="X18">
        <v>17</v>
      </c>
      <c r="Y18" s="18" t="s">
        <v>1103</v>
      </c>
      <c r="Z18" s="19" t="s">
        <v>229</v>
      </c>
      <c r="AA18" s="20" t="s">
        <v>272</v>
      </c>
      <c r="AB18" s="19" t="s">
        <v>1102</v>
      </c>
      <c r="AC18">
        <v>17</v>
      </c>
      <c r="AD18" s="9" t="s">
        <v>1263</v>
      </c>
      <c r="AE18" s="10" t="s">
        <v>172</v>
      </c>
      <c r="AF18" s="11" t="s">
        <v>198</v>
      </c>
      <c r="AG18" s="10" t="s">
        <v>1252</v>
      </c>
      <c r="AH18">
        <v>17</v>
      </c>
      <c r="AI18" s="9" t="s">
        <v>1518</v>
      </c>
      <c r="AJ18" s="10" t="s">
        <v>1519</v>
      </c>
      <c r="AK18" s="11" t="s">
        <v>235</v>
      </c>
      <c r="AL18" s="10" t="s">
        <v>1492</v>
      </c>
    </row>
    <row r="19" spans="1:38" ht="30" x14ac:dyDescent="0.25">
      <c r="A19">
        <v>18</v>
      </c>
      <c r="B19" s="1" t="s">
        <v>49</v>
      </c>
      <c r="C19" s="2" t="s">
        <v>50</v>
      </c>
      <c r="D19" s="3" t="s">
        <v>51</v>
      </c>
      <c r="E19" s="2" t="s">
        <v>33</v>
      </c>
      <c r="G19">
        <v>18</v>
      </c>
      <c r="H19" s="5" t="s">
        <v>353</v>
      </c>
      <c r="I19" s="6" t="s">
        <v>354</v>
      </c>
      <c r="J19" s="7" t="s">
        <v>170</v>
      </c>
      <c r="K19" s="6" t="s">
        <v>340</v>
      </c>
      <c r="M19">
        <v>18</v>
      </c>
      <c r="N19" s="15" t="s">
        <v>663</v>
      </c>
      <c r="O19" s="15" t="s">
        <v>664</v>
      </c>
      <c r="P19" s="15" t="s">
        <v>665</v>
      </c>
      <c r="Q19" s="15" t="s">
        <v>662</v>
      </c>
      <c r="S19">
        <v>18</v>
      </c>
      <c r="T19" s="16">
        <v>17004021</v>
      </c>
      <c r="U19" s="10" t="s">
        <v>899</v>
      </c>
      <c r="V19" s="11" t="s">
        <v>300</v>
      </c>
      <c r="W19" s="10" t="s">
        <v>890</v>
      </c>
      <c r="X19">
        <v>18</v>
      </c>
      <c r="Y19" s="18" t="s">
        <v>1104</v>
      </c>
      <c r="Z19" s="19" t="s">
        <v>1105</v>
      </c>
      <c r="AA19" s="20" t="s">
        <v>1106</v>
      </c>
      <c r="AB19" s="19" t="s">
        <v>1102</v>
      </c>
      <c r="AC19">
        <v>18</v>
      </c>
      <c r="AD19" s="9" t="s">
        <v>1264</v>
      </c>
      <c r="AE19" s="10" t="s">
        <v>1265</v>
      </c>
      <c r="AF19" s="11" t="s">
        <v>36</v>
      </c>
      <c r="AG19" s="10" t="s">
        <v>1252</v>
      </c>
      <c r="AH19">
        <v>18</v>
      </c>
      <c r="AI19" s="9" t="s">
        <v>1520</v>
      </c>
      <c r="AJ19" s="10" t="s">
        <v>1521</v>
      </c>
      <c r="AK19" s="11" t="s">
        <v>446</v>
      </c>
      <c r="AL19" s="10" t="s">
        <v>1492</v>
      </c>
    </row>
    <row r="20" spans="1:38" ht="30" x14ac:dyDescent="0.25">
      <c r="A20">
        <v>19</v>
      </c>
      <c r="B20" s="1" t="s">
        <v>52</v>
      </c>
      <c r="C20" s="2" t="s">
        <v>53</v>
      </c>
      <c r="D20" s="3" t="s">
        <v>54</v>
      </c>
      <c r="E20" s="2" t="s">
        <v>33</v>
      </c>
      <c r="G20">
        <v>19</v>
      </c>
      <c r="H20" s="5" t="s">
        <v>355</v>
      </c>
      <c r="I20" s="6" t="s">
        <v>356</v>
      </c>
      <c r="J20" s="7" t="s">
        <v>357</v>
      </c>
      <c r="K20" s="6" t="s">
        <v>340</v>
      </c>
      <c r="M20">
        <v>19</v>
      </c>
      <c r="N20" s="15" t="s">
        <v>666</v>
      </c>
      <c r="O20" s="15" t="s">
        <v>667</v>
      </c>
      <c r="P20" s="15" t="s">
        <v>668</v>
      </c>
      <c r="Q20" s="15" t="s">
        <v>662</v>
      </c>
      <c r="S20">
        <v>19</v>
      </c>
      <c r="T20" s="16">
        <v>17004588</v>
      </c>
      <c r="U20" s="10" t="s">
        <v>900</v>
      </c>
      <c r="V20" s="11" t="s">
        <v>901</v>
      </c>
      <c r="W20" s="10" t="s">
        <v>890</v>
      </c>
      <c r="X20">
        <v>19</v>
      </c>
      <c r="Y20" s="18" t="s">
        <v>1107</v>
      </c>
      <c r="Z20" s="19" t="s">
        <v>1108</v>
      </c>
      <c r="AA20" s="20" t="s">
        <v>87</v>
      </c>
      <c r="AB20" s="19" t="s">
        <v>1102</v>
      </c>
      <c r="AC20">
        <v>19</v>
      </c>
      <c r="AD20" s="9" t="s">
        <v>1266</v>
      </c>
      <c r="AE20" s="10" t="s">
        <v>212</v>
      </c>
      <c r="AF20" s="11" t="s">
        <v>102</v>
      </c>
      <c r="AG20" s="10" t="s">
        <v>1252</v>
      </c>
      <c r="AH20">
        <v>19</v>
      </c>
      <c r="AI20" s="9" t="s">
        <v>1522</v>
      </c>
      <c r="AJ20" s="10" t="s">
        <v>643</v>
      </c>
      <c r="AK20" s="11" t="s">
        <v>87</v>
      </c>
      <c r="AL20" s="10" t="s">
        <v>1492</v>
      </c>
    </row>
    <row r="21" spans="1:38" ht="38.25" x14ac:dyDescent="0.25">
      <c r="A21">
        <v>20</v>
      </c>
      <c r="B21" s="1" t="s">
        <v>55</v>
      </c>
      <c r="C21" s="2" t="s">
        <v>56</v>
      </c>
      <c r="D21" s="3" t="s">
        <v>57</v>
      </c>
      <c r="E21" s="2" t="s">
        <v>33</v>
      </c>
      <c r="G21">
        <v>20</v>
      </c>
      <c r="H21" s="5" t="s">
        <v>358</v>
      </c>
      <c r="I21" s="6" t="s">
        <v>59</v>
      </c>
      <c r="J21" s="7" t="s">
        <v>23</v>
      </c>
      <c r="K21" s="6" t="s">
        <v>340</v>
      </c>
      <c r="M21">
        <v>20</v>
      </c>
      <c r="N21" s="15" t="s">
        <v>669</v>
      </c>
      <c r="O21" s="15" t="s">
        <v>670</v>
      </c>
      <c r="P21" s="15" t="s">
        <v>671</v>
      </c>
      <c r="Q21" s="15" t="s">
        <v>662</v>
      </c>
      <c r="S21">
        <v>20</v>
      </c>
      <c r="T21" s="16">
        <v>17004357</v>
      </c>
      <c r="U21" s="10" t="s">
        <v>902</v>
      </c>
      <c r="V21" s="11" t="s">
        <v>903</v>
      </c>
      <c r="W21" s="10" t="s">
        <v>890</v>
      </c>
      <c r="X21">
        <v>20</v>
      </c>
      <c r="Y21" s="18" t="s">
        <v>1109</v>
      </c>
      <c r="Z21" s="19" t="s">
        <v>1110</v>
      </c>
      <c r="AA21" s="20" t="s">
        <v>339</v>
      </c>
      <c r="AB21" s="19" t="s">
        <v>1111</v>
      </c>
      <c r="AC21">
        <v>20</v>
      </c>
      <c r="AD21" s="9" t="s">
        <v>1267</v>
      </c>
      <c r="AE21" s="10" t="s">
        <v>1268</v>
      </c>
      <c r="AF21" s="11" t="s">
        <v>15</v>
      </c>
      <c r="AG21" s="10" t="s">
        <v>1252</v>
      </c>
      <c r="AH21">
        <v>20</v>
      </c>
      <c r="AI21" s="9" t="s">
        <v>1523</v>
      </c>
      <c r="AJ21" s="10" t="s">
        <v>1524</v>
      </c>
      <c r="AK21" s="11" t="s">
        <v>87</v>
      </c>
      <c r="AL21" s="10" t="s">
        <v>1492</v>
      </c>
    </row>
    <row r="22" spans="1:38" ht="30" x14ac:dyDescent="0.25">
      <c r="A22">
        <v>21</v>
      </c>
      <c r="B22" s="1" t="s">
        <v>58</v>
      </c>
      <c r="C22" s="2" t="s">
        <v>59</v>
      </c>
      <c r="D22" s="3" t="s">
        <v>60</v>
      </c>
      <c r="E22" s="2" t="s">
        <v>33</v>
      </c>
      <c r="G22">
        <v>21</v>
      </c>
      <c r="H22" s="5" t="s">
        <v>359</v>
      </c>
      <c r="I22" s="6" t="s">
        <v>269</v>
      </c>
      <c r="J22" s="7" t="s">
        <v>360</v>
      </c>
      <c r="K22" s="6" t="s">
        <v>340</v>
      </c>
      <c r="M22">
        <v>21</v>
      </c>
      <c r="N22" s="15" t="s">
        <v>672</v>
      </c>
      <c r="O22" s="15" t="s">
        <v>673</v>
      </c>
      <c r="P22" s="15" t="s">
        <v>564</v>
      </c>
      <c r="Q22" s="15" t="s">
        <v>662</v>
      </c>
      <c r="S22">
        <v>21</v>
      </c>
      <c r="T22" s="16">
        <v>17004353</v>
      </c>
      <c r="U22" s="10" t="s">
        <v>274</v>
      </c>
      <c r="V22" s="11" t="s">
        <v>903</v>
      </c>
      <c r="W22" s="10" t="s">
        <v>890</v>
      </c>
      <c r="X22">
        <v>21</v>
      </c>
      <c r="Y22" s="18" t="s">
        <v>1112</v>
      </c>
      <c r="Z22" s="19" t="s">
        <v>1113</v>
      </c>
      <c r="AA22" s="20" t="s">
        <v>150</v>
      </c>
      <c r="AB22" s="19" t="s">
        <v>1111</v>
      </c>
      <c r="AC22">
        <v>21</v>
      </c>
      <c r="AD22" s="9" t="s">
        <v>1269</v>
      </c>
      <c r="AE22" s="10" t="s">
        <v>1270</v>
      </c>
      <c r="AF22" s="11" t="s">
        <v>20</v>
      </c>
      <c r="AG22" s="10" t="s">
        <v>1252</v>
      </c>
      <c r="AH22">
        <v>21</v>
      </c>
      <c r="AI22" s="9" t="s">
        <v>1525</v>
      </c>
      <c r="AJ22" s="10" t="s">
        <v>546</v>
      </c>
      <c r="AK22" s="11" t="s">
        <v>838</v>
      </c>
      <c r="AL22" s="10" t="s">
        <v>1492</v>
      </c>
    </row>
    <row r="23" spans="1:38" ht="30" x14ac:dyDescent="0.25">
      <c r="A23">
        <v>22</v>
      </c>
      <c r="B23" s="1" t="s">
        <v>61</v>
      </c>
      <c r="C23" s="2" t="s">
        <v>62</v>
      </c>
      <c r="D23" s="3" t="s">
        <v>63</v>
      </c>
      <c r="E23" s="2" t="s">
        <v>64</v>
      </c>
      <c r="G23">
        <v>22</v>
      </c>
      <c r="H23" s="5" t="s">
        <v>361</v>
      </c>
      <c r="I23" s="6" t="s">
        <v>257</v>
      </c>
      <c r="J23" s="7" t="s">
        <v>362</v>
      </c>
      <c r="K23" s="6" t="s">
        <v>340</v>
      </c>
      <c r="M23">
        <v>22</v>
      </c>
      <c r="N23" s="15" t="s">
        <v>674</v>
      </c>
      <c r="O23" s="15" t="s">
        <v>675</v>
      </c>
      <c r="P23" s="15" t="s">
        <v>75</v>
      </c>
      <c r="Q23" s="15" t="s">
        <v>662</v>
      </c>
      <c r="S23">
        <v>22</v>
      </c>
      <c r="T23" s="16">
        <v>17001878</v>
      </c>
      <c r="U23" s="10" t="s">
        <v>31</v>
      </c>
      <c r="V23" s="11" t="s">
        <v>51</v>
      </c>
      <c r="W23" s="10" t="s">
        <v>890</v>
      </c>
      <c r="X23">
        <v>22</v>
      </c>
      <c r="Y23" s="18" t="s">
        <v>1114</v>
      </c>
      <c r="Z23" s="19" t="s">
        <v>1115</v>
      </c>
      <c r="AA23" s="20" t="s">
        <v>327</v>
      </c>
      <c r="AB23" s="19" t="s">
        <v>1111</v>
      </c>
      <c r="AC23">
        <v>22</v>
      </c>
      <c r="AD23" s="9" t="s">
        <v>1271</v>
      </c>
      <c r="AE23" s="10" t="s">
        <v>745</v>
      </c>
      <c r="AF23" s="11" t="s">
        <v>903</v>
      </c>
      <c r="AG23" s="10" t="s">
        <v>1252</v>
      </c>
      <c r="AH23">
        <v>22</v>
      </c>
      <c r="AI23" s="9" t="s">
        <v>1526</v>
      </c>
      <c r="AJ23" s="10" t="s">
        <v>416</v>
      </c>
      <c r="AK23" s="11" t="s">
        <v>2</v>
      </c>
      <c r="AL23" s="10" t="s">
        <v>1527</v>
      </c>
    </row>
    <row r="24" spans="1:38" ht="38.25" x14ac:dyDescent="0.25">
      <c r="A24">
        <v>23</v>
      </c>
      <c r="B24" s="1" t="s">
        <v>65</v>
      </c>
      <c r="C24" s="2" t="s">
        <v>66</v>
      </c>
      <c r="D24" s="3" t="s">
        <v>67</v>
      </c>
      <c r="E24" s="2" t="s">
        <v>64</v>
      </c>
      <c r="G24">
        <v>23</v>
      </c>
      <c r="H24" s="5" t="s">
        <v>363</v>
      </c>
      <c r="I24" s="6" t="s">
        <v>167</v>
      </c>
      <c r="J24" s="7" t="s">
        <v>364</v>
      </c>
      <c r="K24" s="6" t="s">
        <v>340</v>
      </c>
      <c r="M24">
        <v>23</v>
      </c>
      <c r="N24" s="15" t="s">
        <v>676</v>
      </c>
      <c r="O24" s="15" t="s">
        <v>179</v>
      </c>
      <c r="P24" s="15" t="s">
        <v>42</v>
      </c>
      <c r="Q24" s="15" t="s">
        <v>662</v>
      </c>
      <c r="S24">
        <v>23</v>
      </c>
      <c r="T24" s="16">
        <v>17004292</v>
      </c>
      <c r="U24" s="10" t="s">
        <v>904</v>
      </c>
      <c r="V24" s="11" t="s">
        <v>905</v>
      </c>
      <c r="W24" s="10" t="s">
        <v>890</v>
      </c>
      <c r="X24">
        <v>23</v>
      </c>
      <c r="Y24" s="18" t="s">
        <v>1116</v>
      </c>
      <c r="Z24" s="19" t="s">
        <v>728</v>
      </c>
      <c r="AA24" s="20" t="s">
        <v>864</v>
      </c>
      <c r="AB24" s="19" t="s">
        <v>1111</v>
      </c>
      <c r="AC24">
        <v>23</v>
      </c>
      <c r="AD24" s="9" t="s">
        <v>1272</v>
      </c>
      <c r="AE24" s="10" t="s">
        <v>56</v>
      </c>
      <c r="AF24" s="11" t="s">
        <v>720</v>
      </c>
      <c r="AG24" s="10" t="s">
        <v>1252</v>
      </c>
      <c r="AH24">
        <v>23</v>
      </c>
      <c r="AI24" s="9" t="s">
        <v>1528</v>
      </c>
      <c r="AJ24" s="10" t="s">
        <v>257</v>
      </c>
      <c r="AK24" s="11" t="s">
        <v>339</v>
      </c>
      <c r="AL24" s="10" t="s">
        <v>1527</v>
      </c>
    </row>
    <row r="25" spans="1:38" ht="38.25" x14ac:dyDescent="0.25">
      <c r="A25">
        <v>24</v>
      </c>
      <c r="B25" s="1" t="s">
        <v>68</v>
      </c>
      <c r="C25" s="2" t="s">
        <v>69</v>
      </c>
      <c r="D25" s="3" t="s">
        <v>70</v>
      </c>
      <c r="E25" s="2" t="s">
        <v>64</v>
      </c>
      <c r="G25">
        <v>24</v>
      </c>
      <c r="H25" s="5" t="s">
        <v>365</v>
      </c>
      <c r="I25" s="6" t="s">
        <v>366</v>
      </c>
      <c r="J25" s="7" t="s">
        <v>367</v>
      </c>
      <c r="K25" s="6" t="s">
        <v>340</v>
      </c>
      <c r="M25">
        <v>24</v>
      </c>
      <c r="N25" s="15" t="s">
        <v>677</v>
      </c>
      <c r="O25" s="15" t="s">
        <v>678</v>
      </c>
      <c r="P25" s="15" t="s">
        <v>679</v>
      </c>
      <c r="Q25" s="15" t="s">
        <v>662</v>
      </c>
      <c r="S25">
        <v>24</v>
      </c>
      <c r="T25" s="16">
        <v>17004756</v>
      </c>
      <c r="U25" s="10" t="s">
        <v>898</v>
      </c>
      <c r="V25" s="11" t="s">
        <v>805</v>
      </c>
      <c r="W25" s="10" t="s">
        <v>890</v>
      </c>
      <c r="X25">
        <v>24</v>
      </c>
      <c r="Y25" s="18" t="s">
        <v>1117</v>
      </c>
      <c r="Z25" s="19" t="s">
        <v>1118</v>
      </c>
      <c r="AA25" s="20" t="s">
        <v>36</v>
      </c>
      <c r="AB25" s="19" t="s">
        <v>1111</v>
      </c>
      <c r="AC25">
        <v>24</v>
      </c>
      <c r="AD25" s="9" t="s">
        <v>1273</v>
      </c>
      <c r="AE25" s="10" t="s">
        <v>1274</v>
      </c>
      <c r="AF25" s="11" t="s">
        <v>184</v>
      </c>
      <c r="AG25" s="10" t="s">
        <v>1252</v>
      </c>
      <c r="AH25">
        <v>24</v>
      </c>
      <c r="AI25" s="9" t="s">
        <v>1529</v>
      </c>
      <c r="AJ25" s="10" t="s">
        <v>113</v>
      </c>
      <c r="AK25" s="11" t="s">
        <v>272</v>
      </c>
      <c r="AL25" s="10" t="s">
        <v>1527</v>
      </c>
    </row>
    <row r="26" spans="1:38" ht="45" x14ac:dyDescent="0.25">
      <c r="A26">
        <v>25</v>
      </c>
      <c r="B26" s="1" t="s">
        <v>71</v>
      </c>
      <c r="C26" s="2" t="s">
        <v>72</v>
      </c>
      <c r="D26" s="3" t="s">
        <v>70</v>
      </c>
      <c r="E26" s="2" t="s">
        <v>64</v>
      </c>
      <c r="G26">
        <v>25</v>
      </c>
      <c r="H26" s="5" t="s">
        <v>368</v>
      </c>
      <c r="I26" s="6" t="s">
        <v>369</v>
      </c>
      <c r="J26" s="7" t="s">
        <v>90</v>
      </c>
      <c r="K26" s="6" t="s">
        <v>370</v>
      </c>
      <c r="M26">
        <v>25</v>
      </c>
      <c r="N26" s="15" t="s">
        <v>680</v>
      </c>
      <c r="O26" s="15" t="s">
        <v>217</v>
      </c>
      <c r="P26" s="15" t="s">
        <v>420</v>
      </c>
      <c r="Q26" s="15" t="s">
        <v>681</v>
      </c>
      <c r="S26">
        <v>25</v>
      </c>
      <c r="T26" s="16">
        <v>17003993</v>
      </c>
      <c r="U26" s="10" t="s">
        <v>712</v>
      </c>
      <c r="V26" s="11" t="s">
        <v>906</v>
      </c>
      <c r="W26" s="10" t="s">
        <v>890</v>
      </c>
      <c r="X26">
        <v>25</v>
      </c>
      <c r="Y26" s="18" t="s">
        <v>1119</v>
      </c>
      <c r="Z26" s="19" t="s">
        <v>1120</v>
      </c>
      <c r="AA26" s="20" t="s">
        <v>1121</v>
      </c>
      <c r="AB26" s="19" t="s">
        <v>1111</v>
      </c>
      <c r="AC26">
        <v>25</v>
      </c>
      <c r="AD26" s="9" t="s">
        <v>1275</v>
      </c>
      <c r="AE26" s="10" t="s">
        <v>1276</v>
      </c>
      <c r="AF26" s="11" t="s">
        <v>90</v>
      </c>
      <c r="AG26" s="10" t="s">
        <v>1277</v>
      </c>
      <c r="AH26">
        <v>25</v>
      </c>
      <c r="AI26" s="9" t="s">
        <v>1530</v>
      </c>
      <c r="AJ26" s="10" t="s">
        <v>294</v>
      </c>
      <c r="AK26" s="11" t="s">
        <v>272</v>
      </c>
      <c r="AL26" s="10" t="s">
        <v>1527</v>
      </c>
    </row>
    <row r="27" spans="1:38" ht="30" x14ac:dyDescent="0.25">
      <c r="A27">
        <v>26</v>
      </c>
      <c r="B27" s="1" t="s">
        <v>73</v>
      </c>
      <c r="C27" s="2" t="s">
        <v>74</v>
      </c>
      <c r="D27" s="3" t="s">
        <v>75</v>
      </c>
      <c r="E27" s="2" t="s">
        <v>64</v>
      </c>
      <c r="G27">
        <v>26</v>
      </c>
      <c r="H27" s="5" t="s">
        <v>371</v>
      </c>
      <c r="I27" s="6" t="s">
        <v>31</v>
      </c>
      <c r="J27" s="7" t="s">
        <v>150</v>
      </c>
      <c r="K27" s="6" t="s">
        <v>370</v>
      </c>
      <c r="M27">
        <v>26</v>
      </c>
      <c r="N27" s="15" t="s">
        <v>682</v>
      </c>
      <c r="O27" s="15" t="s">
        <v>683</v>
      </c>
      <c r="P27" s="15" t="s">
        <v>161</v>
      </c>
      <c r="Q27" s="15" t="s">
        <v>681</v>
      </c>
      <c r="S27">
        <v>26</v>
      </c>
      <c r="T27" s="16">
        <v>17004330</v>
      </c>
      <c r="U27" s="10" t="s">
        <v>907</v>
      </c>
      <c r="V27" s="11" t="s">
        <v>908</v>
      </c>
      <c r="W27" s="10" t="s">
        <v>890</v>
      </c>
      <c r="X27">
        <v>26</v>
      </c>
      <c r="Y27" s="18" t="s">
        <v>1122</v>
      </c>
      <c r="Z27" s="19" t="s">
        <v>1123</v>
      </c>
      <c r="AA27" s="20" t="s">
        <v>446</v>
      </c>
      <c r="AB27" s="19" t="s">
        <v>1111</v>
      </c>
      <c r="AC27">
        <v>26</v>
      </c>
      <c r="AD27" s="9" t="s">
        <v>1278</v>
      </c>
      <c r="AE27" s="10" t="s">
        <v>229</v>
      </c>
      <c r="AF27" s="11" t="s">
        <v>67</v>
      </c>
      <c r="AG27" s="10" t="s">
        <v>1277</v>
      </c>
      <c r="AH27">
        <v>26</v>
      </c>
      <c r="AI27" s="9" t="s">
        <v>1531</v>
      </c>
      <c r="AJ27" s="10" t="s">
        <v>179</v>
      </c>
      <c r="AK27" s="11" t="s">
        <v>903</v>
      </c>
      <c r="AL27" s="10" t="s">
        <v>1527</v>
      </c>
    </row>
    <row r="28" spans="1:38" ht="30" x14ac:dyDescent="0.25">
      <c r="A28">
        <v>27</v>
      </c>
      <c r="B28" s="1" t="s">
        <v>76</v>
      </c>
      <c r="C28" s="2" t="s">
        <v>77</v>
      </c>
      <c r="D28" s="3" t="s">
        <v>78</v>
      </c>
      <c r="E28" s="2" t="s">
        <v>64</v>
      </c>
      <c r="G28">
        <v>27</v>
      </c>
      <c r="H28" s="5" t="s">
        <v>372</v>
      </c>
      <c r="I28" s="6" t="s">
        <v>373</v>
      </c>
      <c r="J28" s="7" t="s">
        <v>342</v>
      </c>
      <c r="K28" s="6" t="s">
        <v>370</v>
      </c>
      <c r="M28">
        <v>27</v>
      </c>
      <c r="N28" s="15" t="s">
        <v>684</v>
      </c>
      <c r="O28" s="15" t="s">
        <v>433</v>
      </c>
      <c r="P28" s="15" t="s">
        <v>75</v>
      </c>
      <c r="Q28" s="15" t="s">
        <v>681</v>
      </c>
      <c r="S28">
        <v>27</v>
      </c>
      <c r="T28" s="16">
        <v>17004335</v>
      </c>
      <c r="U28" s="10" t="s">
        <v>909</v>
      </c>
      <c r="V28" s="11" t="s">
        <v>410</v>
      </c>
      <c r="W28" s="10" t="s">
        <v>890</v>
      </c>
      <c r="X28">
        <v>27</v>
      </c>
      <c r="Y28" s="18" t="s">
        <v>1124</v>
      </c>
      <c r="Z28" s="19" t="s">
        <v>115</v>
      </c>
      <c r="AA28" s="20" t="s">
        <v>70</v>
      </c>
      <c r="AB28" s="19" t="s">
        <v>1125</v>
      </c>
      <c r="AC28">
        <v>27</v>
      </c>
      <c r="AD28" s="9" t="s">
        <v>1279</v>
      </c>
      <c r="AE28" s="10" t="s">
        <v>961</v>
      </c>
      <c r="AF28" s="11" t="s">
        <v>99</v>
      </c>
      <c r="AG28" s="10" t="s">
        <v>1277</v>
      </c>
      <c r="AH28">
        <v>27</v>
      </c>
      <c r="AI28" s="9" t="s">
        <v>1532</v>
      </c>
      <c r="AJ28" s="10" t="s">
        <v>59</v>
      </c>
      <c r="AK28" s="11" t="s">
        <v>201</v>
      </c>
      <c r="AL28" s="10" t="s">
        <v>1527</v>
      </c>
    </row>
    <row r="29" spans="1:38" ht="38.25" x14ac:dyDescent="0.25">
      <c r="A29">
        <v>28</v>
      </c>
      <c r="B29" s="1" t="s">
        <v>79</v>
      </c>
      <c r="C29" s="2" t="s">
        <v>80</v>
      </c>
      <c r="D29" s="3" t="s">
        <v>81</v>
      </c>
      <c r="E29" s="2" t="s">
        <v>64</v>
      </c>
      <c r="G29">
        <v>28</v>
      </c>
      <c r="H29" s="5" t="s">
        <v>374</v>
      </c>
      <c r="I29" s="6" t="s">
        <v>375</v>
      </c>
      <c r="J29" s="7" t="s">
        <v>376</v>
      </c>
      <c r="K29" s="6" t="s">
        <v>370</v>
      </c>
      <c r="M29">
        <v>28</v>
      </c>
      <c r="N29" s="15" t="s">
        <v>685</v>
      </c>
      <c r="O29" s="15" t="s">
        <v>212</v>
      </c>
      <c r="P29" s="15" t="s">
        <v>686</v>
      </c>
      <c r="Q29" s="15" t="s">
        <v>681</v>
      </c>
      <c r="S29">
        <v>28</v>
      </c>
      <c r="T29" s="16">
        <v>17004521</v>
      </c>
      <c r="U29" s="10" t="s">
        <v>474</v>
      </c>
      <c r="V29" s="11" t="s">
        <v>410</v>
      </c>
      <c r="W29" s="10" t="s">
        <v>890</v>
      </c>
      <c r="X29">
        <v>28</v>
      </c>
      <c r="Y29" s="18" t="s">
        <v>1126</v>
      </c>
      <c r="Z29" s="19" t="s">
        <v>1127</v>
      </c>
      <c r="AA29" s="20" t="s">
        <v>405</v>
      </c>
      <c r="AB29" s="19" t="s">
        <v>1125</v>
      </c>
      <c r="AC29">
        <v>28</v>
      </c>
      <c r="AD29" s="9" t="s">
        <v>1280</v>
      </c>
      <c r="AE29" s="10" t="s">
        <v>1281</v>
      </c>
      <c r="AF29" s="11" t="s">
        <v>75</v>
      </c>
      <c r="AG29" s="10" t="s">
        <v>1277</v>
      </c>
      <c r="AH29">
        <v>28</v>
      </c>
      <c r="AI29" s="9" t="s">
        <v>1533</v>
      </c>
      <c r="AJ29" s="10" t="s">
        <v>1534</v>
      </c>
      <c r="AK29" s="11" t="s">
        <v>1535</v>
      </c>
      <c r="AL29" s="10" t="s">
        <v>1527</v>
      </c>
    </row>
    <row r="30" spans="1:38" ht="30" x14ac:dyDescent="0.25">
      <c r="A30">
        <v>29</v>
      </c>
      <c r="B30" s="1" t="s">
        <v>82</v>
      </c>
      <c r="C30" s="2" t="s">
        <v>83</v>
      </c>
      <c r="D30" s="3" t="s">
        <v>84</v>
      </c>
      <c r="E30" s="2" t="s">
        <v>64</v>
      </c>
      <c r="G30">
        <v>29</v>
      </c>
      <c r="H30" s="5" t="s">
        <v>377</v>
      </c>
      <c r="I30" s="6" t="s">
        <v>378</v>
      </c>
      <c r="J30" s="7" t="s">
        <v>266</v>
      </c>
      <c r="K30" s="6" t="s">
        <v>370</v>
      </c>
      <c r="M30">
        <v>29</v>
      </c>
      <c r="N30" s="15" t="s">
        <v>687</v>
      </c>
      <c r="O30" s="15" t="s">
        <v>212</v>
      </c>
      <c r="P30" s="15" t="s">
        <v>688</v>
      </c>
      <c r="Q30" s="15" t="s">
        <v>681</v>
      </c>
      <c r="S30">
        <v>29</v>
      </c>
      <c r="T30" s="16">
        <v>17004485</v>
      </c>
      <c r="U30" s="10" t="s">
        <v>131</v>
      </c>
      <c r="V30" s="11" t="s">
        <v>87</v>
      </c>
      <c r="W30" s="10" t="s">
        <v>890</v>
      </c>
      <c r="X30">
        <v>29</v>
      </c>
      <c r="Y30" s="18" t="s">
        <v>1128</v>
      </c>
      <c r="Z30" s="19" t="s">
        <v>212</v>
      </c>
      <c r="AA30" s="20" t="s">
        <v>99</v>
      </c>
      <c r="AB30" s="19" t="s">
        <v>1125</v>
      </c>
      <c r="AC30">
        <v>29</v>
      </c>
      <c r="AD30" s="9" t="s">
        <v>1282</v>
      </c>
      <c r="AE30" s="10" t="s">
        <v>1283</v>
      </c>
      <c r="AF30" s="11" t="s">
        <v>580</v>
      </c>
      <c r="AG30" s="10" t="s">
        <v>1277</v>
      </c>
      <c r="AH30">
        <v>29</v>
      </c>
      <c r="AI30" s="9" t="s">
        <v>1536</v>
      </c>
      <c r="AJ30" s="10" t="s">
        <v>1537</v>
      </c>
      <c r="AK30" s="11" t="s">
        <v>84</v>
      </c>
      <c r="AL30" s="10" t="s">
        <v>1527</v>
      </c>
    </row>
    <row r="31" spans="1:38" ht="45" x14ac:dyDescent="0.25">
      <c r="A31">
        <v>30</v>
      </c>
      <c r="B31" s="1" t="s">
        <v>85</v>
      </c>
      <c r="C31" s="2" t="s">
        <v>86</v>
      </c>
      <c r="D31" s="3" t="s">
        <v>87</v>
      </c>
      <c r="E31" s="2" t="s">
        <v>64</v>
      </c>
      <c r="G31">
        <v>30</v>
      </c>
      <c r="H31" s="5" t="s">
        <v>379</v>
      </c>
      <c r="I31" s="6" t="s">
        <v>380</v>
      </c>
      <c r="J31" s="7" t="s">
        <v>36</v>
      </c>
      <c r="K31" s="6" t="s">
        <v>370</v>
      </c>
      <c r="M31">
        <v>30</v>
      </c>
      <c r="N31" s="15" t="s">
        <v>689</v>
      </c>
      <c r="O31" s="15" t="s">
        <v>128</v>
      </c>
      <c r="P31" s="15" t="s">
        <v>60</v>
      </c>
      <c r="Q31" s="15" t="s">
        <v>681</v>
      </c>
      <c r="S31">
        <v>30</v>
      </c>
      <c r="T31" s="16">
        <v>17004047</v>
      </c>
      <c r="U31" s="10" t="s">
        <v>143</v>
      </c>
      <c r="V31" s="11" t="s">
        <v>87</v>
      </c>
      <c r="W31" s="10" t="s">
        <v>890</v>
      </c>
      <c r="X31">
        <v>30</v>
      </c>
      <c r="Y31" s="18" t="s">
        <v>1129</v>
      </c>
      <c r="Z31" s="19" t="s">
        <v>1130</v>
      </c>
      <c r="AA31" s="20" t="s">
        <v>198</v>
      </c>
      <c r="AB31" s="19" t="s">
        <v>1125</v>
      </c>
      <c r="AC31">
        <v>30</v>
      </c>
      <c r="AD31" s="9" t="s">
        <v>1284</v>
      </c>
      <c r="AE31" s="10" t="s">
        <v>1285</v>
      </c>
      <c r="AF31" s="11" t="s">
        <v>688</v>
      </c>
      <c r="AG31" s="10" t="s">
        <v>1277</v>
      </c>
      <c r="AH31">
        <v>30</v>
      </c>
      <c r="AI31" s="9" t="s">
        <v>1538</v>
      </c>
      <c r="AJ31" s="10" t="s">
        <v>394</v>
      </c>
      <c r="AK31" s="11" t="s">
        <v>84</v>
      </c>
      <c r="AL31" s="10" t="s">
        <v>1527</v>
      </c>
    </row>
    <row r="32" spans="1:38" ht="45" x14ac:dyDescent="0.25">
      <c r="A32">
        <v>31</v>
      </c>
      <c r="B32" s="1" t="s">
        <v>88</v>
      </c>
      <c r="C32" s="2" t="s">
        <v>89</v>
      </c>
      <c r="D32" s="3" t="s">
        <v>90</v>
      </c>
      <c r="E32" s="2" t="s">
        <v>91</v>
      </c>
      <c r="G32">
        <v>31</v>
      </c>
      <c r="H32" s="5" t="s">
        <v>381</v>
      </c>
      <c r="I32" s="6" t="s">
        <v>382</v>
      </c>
      <c r="J32" s="7" t="s">
        <v>383</v>
      </c>
      <c r="K32" s="6" t="s">
        <v>370</v>
      </c>
      <c r="M32">
        <v>31</v>
      </c>
      <c r="N32" s="15" t="s">
        <v>690</v>
      </c>
      <c r="O32" s="15" t="s">
        <v>691</v>
      </c>
      <c r="P32" s="15" t="s">
        <v>60</v>
      </c>
      <c r="Q32" s="15" t="s">
        <v>681</v>
      </c>
      <c r="S32">
        <v>31</v>
      </c>
      <c r="T32" s="16">
        <v>17004299</v>
      </c>
      <c r="U32" s="10" t="s">
        <v>433</v>
      </c>
      <c r="V32" s="11" t="s">
        <v>414</v>
      </c>
      <c r="W32" s="10" t="s">
        <v>890</v>
      </c>
      <c r="X32">
        <v>31</v>
      </c>
      <c r="Y32" s="18" t="s">
        <v>1131</v>
      </c>
      <c r="Z32" s="19" t="s">
        <v>1132</v>
      </c>
      <c r="AA32" s="20" t="s">
        <v>132</v>
      </c>
      <c r="AB32" s="19" t="s">
        <v>1125</v>
      </c>
      <c r="AC32">
        <v>31</v>
      </c>
      <c r="AD32" s="9" t="s">
        <v>1286</v>
      </c>
      <c r="AE32" s="10" t="s">
        <v>1287</v>
      </c>
      <c r="AF32" s="11" t="s">
        <v>444</v>
      </c>
      <c r="AG32" s="10" t="s">
        <v>1277</v>
      </c>
      <c r="AH32">
        <v>31</v>
      </c>
      <c r="AI32" s="9" t="s">
        <v>1539</v>
      </c>
      <c r="AJ32" s="10" t="s">
        <v>1540</v>
      </c>
      <c r="AK32" s="11" t="s">
        <v>720</v>
      </c>
      <c r="AL32" s="10" t="s">
        <v>1527</v>
      </c>
    </row>
    <row r="33" spans="1:38" ht="45" x14ac:dyDescent="0.25">
      <c r="A33">
        <v>32</v>
      </c>
      <c r="B33" s="1" t="s">
        <v>92</v>
      </c>
      <c r="C33" s="2" t="s">
        <v>93</v>
      </c>
      <c r="D33" s="3" t="s">
        <v>70</v>
      </c>
      <c r="E33" s="2" t="s">
        <v>91</v>
      </c>
      <c r="G33">
        <v>32</v>
      </c>
      <c r="H33" s="5" t="s">
        <v>384</v>
      </c>
      <c r="I33" s="6" t="s">
        <v>385</v>
      </c>
      <c r="J33" s="7" t="s">
        <v>42</v>
      </c>
      <c r="K33" s="6" t="s">
        <v>370</v>
      </c>
      <c r="M33">
        <v>32</v>
      </c>
      <c r="N33" s="15" t="s">
        <v>692</v>
      </c>
      <c r="O33" s="15" t="s">
        <v>693</v>
      </c>
      <c r="P33" s="15" t="s">
        <v>694</v>
      </c>
      <c r="Q33" s="15" t="s">
        <v>681</v>
      </c>
      <c r="S33">
        <v>32</v>
      </c>
      <c r="T33" s="16">
        <v>17001865</v>
      </c>
      <c r="U33" s="10" t="s">
        <v>269</v>
      </c>
      <c r="V33" s="11" t="s">
        <v>496</v>
      </c>
      <c r="W33" s="10" t="s">
        <v>890</v>
      </c>
      <c r="X33">
        <v>32</v>
      </c>
      <c r="Y33" s="18" t="s">
        <v>1133</v>
      </c>
      <c r="Z33" s="19" t="s">
        <v>1134</v>
      </c>
      <c r="AA33" s="20" t="s">
        <v>580</v>
      </c>
      <c r="AB33" s="19" t="s">
        <v>1125</v>
      </c>
      <c r="AC33">
        <v>32</v>
      </c>
      <c r="AD33" s="21" t="s">
        <v>1288</v>
      </c>
      <c r="AE33" s="22" t="s">
        <v>1289</v>
      </c>
      <c r="AF33" s="23" t="s">
        <v>90</v>
      </c>
      <c r="AG33" s="22" t="s">
        <v>1290</v>
      </c>
      <c r="AH33">
        <v>32</v>
      </c>
      <c r="AI33" s="9" t="s">
        <v>1541</v>
      </c>
      <c r="AJ33" s="10" t="s">
        <v>77</v>
      </c>
      <c r="AK33" s="11" t="s">
        <v>1542</v>
      </c>
      <c r="AL33" s="10" t="s">
        <v>1527</v>
      </c>
    </row>
    <row r="34" spans="1:38" ht="30" x14ac:dyDescent="0.25">
      <c r="A34">
        <v>33</v>
      </c>
      <c r="B34" s="1" t="s">
        <v>94</v>
      </c>
      <c r="C34" s="2" t="s">
        <v>95</v>
      </c>
      <c r="D34" s="3" t="s">
        <v>96</v>
      </c>
      <c r="E34" s="2" t="s">
        <v>91</v>
      </c>
      <c r="G34">
        <v>33</v>
      </c>
      <c r="H34" s="5" t="s">
        <v>386</v>
      </c>
      <c r="I34" s="6" t="s">
        <v>128</v>
      </c>
      <c r="J34" s="7" t="s">
        <v>170</v>
      </c>
      <c r="K34" s="6" t="s">
        <v>370</v>
      </c>
      <c r="M34">
        <v>33</v>
      </c>
      <c r="N34" s="15" t="s">
        <v>695</v>
      </c>
      <c r="O34" s="15" t="s">
        <v>696</v>
      </c>
      <c r="P34" s="15" t="s">
        <v>2</v>
      </c>
      <c r="Q34" s="15" t="s">
        <v>697</v>
      </c>
      <c r="S34">
        <v>33</v>
      </c>
      <c r="T34" s="16">
        <v>17002418</v>
      </c>
      <c r="U34" s="10" t="s">
        <v>115</v>
      </c>
      <c r="V34" s="11" t="s">
        <v>910</v>
      </c>
      <c r="W34" s="10" t="s">
        <v>911</v>
      </c>
      <c r="X34">
        <v>33</v>
      </c>
      <c r="Y34" s="18" t="s">
        <v>1135</v>
      </c>
      <c r="Z34" s="19" t="s">
        <v>1136</v>
      </c>
      <c r="AA34" s="20" t="s">
        <v>1137</v>
      </c>
      <c r="AB34" s="19" t="s">
        <v>1125</v>
      </c>
      <c r="AC34">
        <v>33</v>
      </c>
      <c r="AD34" s="9" t="s">
        <v>1313</v>
      </c>
      <c r="AE34" s="10" t="s">
        <v>158</v>
      </c>
      <c r="AF34" s="11" t="s">
        <v>237</v>
      </c>
      <c r="AG34" s="10" t="s">
        <v>1314</v>
      </c>
      <c r="AH34">
        <v>33</v>
      </c>
      <c r="AI34" s="9" t="s">
        <v>1543</v>
      </c>
      <c r="AJ34" s="10" t="s">
        <v>1544</v>
      </c>
      <c r="AK34" s="11" t="s">
        <v>90</v>
      </c>
      <c r="AL34" s="10" t="s">
        <v>1545</v>
      </c>
    </row>
    <row r="35" spans="1:38" ht="30" x14ac:dyDescent="0.25">
      <c r="A35">
        <v>34</v>
      </c>
      <c r="B35" s="1" t="s">
        <v>97</v>
      </c>
      <c r="C35" s="2" t="s">
        <v>98</v>
      </c>
      <c r="D35" s="3" t="s">
        <v>99</v>
      </c>
      <c r="E35" s="2" t="s">
        <v>91</v>
      </c>
      <c r="G35">
        <v>34</v>
      </c>
      <c r="H35" s="5" t="s">
        <v>387</v>
      </c>
      <c r="I35" s="6" t="s">
        <v>274</v>
      </c>
      <c r="J35" s="7" t="s">
        <v>175</v>
      </c>
      <c r="K35" s="6" t="s">
        <v>370</v>
      </c>
      <c r="M35">
        <v>34</v>
      </c>
      <c r="N35" s="15" t="s">
        <v>698</v>
      </c>
      <c r="O35" s="15" t="s">
        <v>128</v>
      </c>
      <c r="P35" s="15" t="s">
        <v>514</v>
      </c>
      <c r="Q35" s="15" t="s">
        <v>697</v>
      </c>
      <c r="S35">
        <v>34</v>
      </c>
      <c r="T35" s="16">
        <v>17002454</v>
      </c>
      <c r="U35" s="10" t="s">
        <v>294</v>
      </c>
      <c r="V35" s="11" t="s">
        <v>190</v>
      </c>
      <c r="W35" s="10" t="s">
        <v>911</v>
      </c>
      <c r="X35">
        <v>34</v>
      </c>
      <c r="Y35" s="18" t="s">
        <v>1138</v>
      </c>
      <c r="Z35" s="19" t="s">
        <v>1139</v>
      </c>
      <c r="AA35" s="20" t="s">
        <v>499</v>
      </c>
      <c r="AB35" s="19" t="s">
        <v>1125</v>
      </c>
      <c r="AC35">
        <v>34</v>
      </c>
      <c r="AD35" s="9" t="s">
        <v>1315</v>
      </c>
      <c r="AE35" s="10" t="s">
        <v>248</v>
      </c>
      <c r="AF35" s="11" t="s">
        <v>67</v>
      </c>
      <c r="AG35" s="10" t="s">
        <v>1314</v>
      </c>
      <c r="AH35">
        <v>34</v>
      </c>
      <c r="AI35" s="9" t="s">
        <v>1546</v>
      </c>
      <c r="AJ35" s="10" t="s">
        <v>286</v>
      </c>
      <c r="AK35" s="11" t="s">
        <v>67</v>
      </c>
      <c r="AL35" s="10" t="s">
        <v>1545</v>
      </c>
    </row>
    <row r="36" spans="1:38" ht="45" x14ac:dyDescent="0.25">
      <c r="A36">
        <v>35</v>
      </c>
      <c r="B36" s="1" t="s">
        <v>100</v>
      </c>
      <c r="C36" s="2" t="s">
        <v>101</v>
      </c>
      <c r="D36" s="3" t="s">
        <v>102</v>
      </c>
      <c r="E36" s="2" t="s">
        <v>91</v>
      </c>
      <c r="G36">
        <v>35</v>
      </c>
      <c r="H36" s="5" t="s">
        <v>388</v>
      </c>
      <c r="I36" s="6" t="s">
        <v>389</v>
      </c>
      <c r="J36" s="7" t="s">
        <v>390</v>
      </c>
      <c r="K36" s="6" t="s">
        <v>370</v>
      </c>
      <c r="M36">
        <v>35</v>
      </c>
      <c r="N36" s="15" t="s">
        <v>699</v>
      </c>
      <c r="O36" s="15" t="s">
        <v>700</v>
      </c>
      <c r="P36" s="15" t="s">
        <v>701</v>
      </c>
      <c r="Q36" s="15" t="s">
        <v>697</v>
      </c>
      <c r="S36">
        <v>35</v>
      </c>
      <c r="T36" s="16">
        <v>17002317</v>
      </c>
      <c r="U36" s="10" t="s">
        <v>912</v>
      </c>
      <c r="V36" s="11" t="s">
        <v>150</v>
      </c>
      <c r="W36" s="10" t="s">
        <v>911</v>
      </c>
      <c r="X36">
        <v>35</v>
      </c>
      <c r="Y36" s="18" t="s">
        <v>1140</v>
      </c>
      <c r="Z36" s="19" t="s">
        <v>1141</v>
      </c>
      <c r="AA36" s="20" t="s">
        <v>2</v>
      </c>
      <c r="AB36" s="19" t="s">
        <v>1142</v>
      </c>
      <c r="AC36">
        <v>35</v>
      </c>
      <c r="AD36" s="9" t="s">
        <v>1316</v>
      </c>
      <c r="AE36" s="10" t="s">
        <v>1317</v>
      </c>
      <c r="AF36" s="11" t="s">
        <v>156</v>
      </c>
      <c r="AG36" s="10" t="s">
        <v>1314</v>
      </c>
      <c r="AH36">
        <v>35</v>
      </c>
      <c r="AI36" s="9" t="s">
        <v>1547</v>
      </c>
      <c r="AJ36" s="10" t="s">
        <v>164</v>
      </c>
      <c r="AK36" s="11" t="s">
        <v>339</v>
      </c>
      <c r="AL36" s="10" t="s">
        <v>1545</v>
      </c>
    </row>
    <row r="37" spans="1:38" ht="30" x14ac:dyDescent="0.25">
      <c r="A37">
        <v>36</v>
      </c>
      <c r="B37" s="1" t="s">
        <v>103</v>
      </c>
      <c r="C37" s="2" t="s">
        <v>104</v>
      </c>
      <c r="D37" s="3" t="s">
        <v>29</v>
      </c>
      <c r="E37" s="2" t="s">
        <v>91</v>
      </c>
      <c r="G37">
        <v>36</v>
      </c>
      <c r="H37" s="5" t="s">
        <v>391</v>
      </c>
      <c r="I37" s="6" t="s">
        <v>392</v>
      </c>
      <c r="J37" s="7" t="s">
        <v>258</v>
      </c>
      <c r="K37" s="6" t="s">
        <v>370</v>
      </c>
      <c r="M37">
        <v>36</v>
      </c>
      <c r="N37" s="15" t="s">
        <v>702</v>
      </c>
      <c r="O37" s="15" t="s">
        <v>220</v>
      </c>
      <c r="P37" s="15" t="s">
        <v>198</v>
      </c>
      <c r="Q37" s="15" t="s">
        <v>697</v>
      </c>
      <c r="S37">
        <v>36</v>
      </c>
      <c r="T37" s="16">
        <v>17004884</v>
      </c>
      <c r="U37" s="10" t="s">
        <v>913</v>
      </c>
      <c r="V37" s="11" t="s">
        <v>198</v>
      </c>
      <c r="W37" s="10" t="s">
        <v>911</v>
      </c>
      <c r="X37">
        <v>36</v>
      </c>
      <c r="Y37" s="18" t="s">
        <v>1143</v>
      </c>
      <c r="Z37" s="19" t="s">
        <v>1144</v>
      </c>
      <c r="AA37" s="20" t="s">
        <v>111</v>
      </c>
      <c r="AB37" s="19" t="s">
        <v>1142</v>
      </c>
      <c r="AC37">
        <v>36</v>
      </c>
      <c r="AD37" s="9" t="s">
        <v>1318</v>
      </c>
      <c r="AE37" s="10" t="s">
        <v>1319</v>
      </c>
      <c r="AF37" s="11" t="s">
        <v>198</v>
      </c>
      <c r="AG37" s="10" t="s">
        <v>1314</v>
      </c>
      <c r="AH37">
        <v>36</v>
      </c>
      <c r="AI37" s="9" t="s">
        <v>1548</v>
      </c>
      <c r="AJ37" s="10" t="s">
        <v>1549</v>
      </c>
      <c r="AK37" s="11" t="s">
        <v>150</v>
      </c>
      <c r="AL37" s="10" t="s">
        <v>1545</v>
      </c>
    </row>
    <row r="38" spans="1:38" ht="30" x14ac:dyDescent="0.25">
      <c r="A38">
        <v>37</v>
      </c>
      <c r="B38" s="1" t="s">
        <v>105</v>
      </c>
      <c r="C38" s="2" t="s">
        <v>106</v>
      </c>
      <c r="D38" s="3" t="s">
        <v>107</v>
      </c>
      <c r="E38" s="2" t="s">
        <v>108</v>
      </c>
      <c r="G38">
        <v>37</v>
      </c>
      <c r="H38" s="5" t="s">
        <v>393</v>
      </c>
      <c r="I38" s="6" t="s">
        <v>394</v>
      </c>
      <c r="J38" s="7" t="s">
        <v>395</v>
      </c>
      <c r="K38" s="6" t="s">
        <v>370</v>
      </c>
      <c r="M38">
        <v>37</v>
      </c>
      <c r="N38" s="15" t="s">
        <v>703</v>
      </c>
      <c r="O38" s="15" t="s">
        <v>31</v>
      </c>
      <c r="P38" s="15" t="s">
        <v>207</v>
      </c>
      <c r="Q38" s="15" t="s">
        <v>697</v>
      </c>
      <c r="S38">
        <v>37</v>
      </c>
      <c r="T38" s="16">
        <v>17002632</v>
      </c>
      <c r="U38" s="10" t="s">
        <v>350</v>
      </c>
      <c r="V38" s="11" t="s">
        <v>198</v>
      </c>
      <c r="W38" s="10" t="s">
        <v>911</v>
      </c>
      <c r="X38">
        <v>37</v>
      </c>
      <c r="Y38" s="18" t="s">
        <v>1145</v>
      </c>
      <c r="Z38" s="19" t="s">
        <v>616</v>
      </c>
      <c r="AA38" s="20" t="s">
        <v>295</v>
      </c>
      <c r="AB38" s="19" t="s">
        <v>1142</v>
      </c>
      <c r="AC38">
        <v>37</v>
      </c>
      <c r="AD38" s="9" t="s">
        <v>1320</v>
      </c>
      <c r="AE38" s="10" t="s">
        <v>1321</v>
      </c>
      <c r="AF38" s="11" t="s">
        <v>75</v>
      </c>
      <c r="AG38" s="10" t="s">
        <v>1314</v>
      </c>
      <c r="AH38">
        <v>37</v>
      </c>
      <c r="AI38" s="9" t="s">
        <v>1550</v>
      </c>
      <c r="AJ38" s="10" t="s">
        <v>913</v>
      </c>
      <c r="AK38" s="11" t="s">
        <v>156</v>
      </c>
      <c r="AL38" s="10" t="s">
        <v>1545</v>
      </c>
    </row>
    <row r="39" spans="1:38" ht="30" x14ac:dyDescent="0.25">
      <c r="A39">
        <v>38</v>
      </c>
      <c r="B39" s="1" t="s">
        <v>109</v>
      </c>
      <c r="C39" s="2" t="s">
        <v>110</v>
      </c>
      <c r="D39" s="3" t="s">
        <v>111</v>
      </c>
      <c r="E39" s="2" t="s">
        <v>108</v>
      </c>
      <c r="G39">
        <v>38</v>
      </c>
      <c r="H39" s="5" t="s">
        <v>396</v>
      </c>
      <c r="I39" s="6" t="s">
        <v>115</v>
      </c>
      <c r="J39" s="7" t="s">
        <v>60</v>
      </c>
      <c r="K39" s="6" t="s">
        <v>370</v>
      </c>
      <c r="M39">
        <v>38</v>
      </c>
      <c r="N39" s="15" t="s">
        <v>704</v>
      </c>
      <c r="O39" s="15" t="s">
        <v>705</v>
      </c>
      <c r="P39" s="15" t="s">
        <v>135</v>
      </c>
      <c r="Q39" s="15" t="s">
        <v>697</v>
      </c>
      <c r="S39">
        <v>38</v>
      </c>
      <c r="T39" s="16">
        <v>17001280</v>
      </c>
      <c r="U39" s="10" t="s">
        <v>257</v>
      </c>
      <c r="V39" s="11" t="s">
        <v>352</v>
      </c>
      <c r="W39" s="10" t="s">
        <v>911</v>
      </c>
      <c r="X39">
        <v>38</v>
      </c>
      <c r="Y39" s="18" t="s">
        <v>1146</v>
      </c>
      <c r="Z39" s="19" t="s">
        <v>31</v>
      </c>
      <c r="AA39" s="20" t="s">
        <v>1147</v>
      </c>
      <c r="AB39" s="19" t="s">
        <v>1142</v>
      </c>
      <c r="AC39">
        <v>38</v>
      </c>
      <c r="AD39" s="9" t="s">
        <v>1322</v>
      </c>
      <c r="AE39" s="10" t="s">
        <v>1323</v>
      </c>
      <c r="AF39" s="11" t="s">
        <v>170</v>
      </c>
      <c r="AG39" s="10" t="s">
        <v>1314</v>
      </c>
      <c r="AH39">
        <v>38</v>
      </c>
      <c r="AI39" s="9" t="s">
        <v>1551</v>
      </c>
      <c r="AJ39" s="10" t="s">
        <v>1552</v>
      </c>
      <c r="AK39" s="11" t="s">
        <v>327</v>
      </c>
      <c r="AL39" s="10" t="s">
        <v>1545</v>
      </c>
    </row>
    <row r="40" spans="1:38" ht="30" x14ac:dyDescent="0.25">
      <c r="A40">
        <v>39</v>
      </c>
      <c r="B40" s="1" t="s">
        <v>112</v>
      </c>
      <c r="C40" s="2" t="s">
        <v>113</v>
      </c>
      <c r="D40" s="3" t="s">
        <v>67</v>
      </c>
      <c r="E40" s="2" t="s">
        <v>108</v>
      </c>
      <c r="G40">
        <v>39</v>
      </c>
      <c r="H40" s="5" t="s">
        <v>397</v>
      </c>
      <c r="I40" s="6" t="s">
        <v>398</v>
      </c>
      <c r="J40" s="7" t="s">
        <v>60</v>
      </c>
      <c r="K40" s="6" t="s">
        <v>370</v>
      </c>
      <c r="M40">
        <v>39</v>
      </c>
      <c r="N40" s="15" t="s">
        <v>706</v>
      </c>
      <c r="O40" s="15" t="s">
        <v>707</v>
      </c>
      <c r="P40" s="15" t="s">
        <v>84</v>
      </c>
      <c r="Q40" s="15" t="s">
        <v>697</v>
      </c>
      <c r="S40">
        <v>39</v>
      </c>
      <c r="T40" s="16">
        <v>17001182</v>
      </c>
      <c r="U40" s="10" t="s">
        <v>914</v>
      </c>
      <c r="V40" s="11" t="s">
        <v>102</v>
      </c>
      <c r="W40" s="10" t="s">
        <v>911</v>
      </c>
      <c r="X40">
        <v>39</v>
      </c>
      <c r="Y40" s="18" t="s">
        <v>1148</v>
      </c>
      <c r="Z40" s="19" t="s">
        <v>1149</v>
      </c>
      <c r="AA40" s="20" t="s">
        <v>1150</v>
      </c>
      <c r="AB40" s="19" t="s">
        <v>1142</v>
      </c>
      <c r="AC40">
        <v>39</v>
      </c>
      <c r="AD40" s="9" t="s">
        <v>1324</v>
      </c>
      <c r="AE40" s="10" t="s">
        <v>1325</v>
      </c>
      <c r="AF40" s="11" t="s">
        <v>1326</v>
      </c>
      <c r="AG40" s="10" t="s">
        <v>1314</v>
      </c>
      <c r="AH40">
        <v>39</v>
      </c>
      <c r="AI40" s="9" t="s">
        <v>1553</v>
      </c>
      <c r="AJ40" s="10" t="s">
        <v>712</v>
      </c>
      <c r="AK40" s="11" t="s">
        <v>903</v>
      </c>
      <c r="AL40" s="10" t="s">
        <v>1545</v>
      </c>
    </row>
    <row r="41" spans="1:38" ht="45" x14ac:dyDescent="0.25">
      <c r="A41">
        <v>40</v>
      </c>
      <c r="B41" s="1" t="s">
        <v>114</v>
      </c>
      <c r="C41" s="2" t="s">
        <v>115</v>
      </c>
      <c r="D41" s="3" t="s">
        <v>67</v>
      </c>
      <c r="E41" s="2" t="s">
        <v>108</v>
      </c>
      <c r="G41">
        <v>40</v>
      </c>
      <c r="H41" s="5" t="s">
        <v>399</v>
      </c>
      <c r="I41" s="6" t="s">
        <v>400</v>
      </c>
      <c r="J41" s="7" t="s">
        <v>2</v>
      </c>
      <c r="K41" s="6" t="s">
        <v>401</v>
      </c>
      <c r="M41">
        <v>40</v>
      </c>
      <c r="N41" s="15" t="s">
        <v>708</v>
      </c>
      <c r="O41" s="15" t="s">
        <v>709</v>
      </c>
      <c r="P41" s="15" t="s">
        <v>710</v>
      </c>
      <c r="Q41" s="15" t="s">
        <v>697</v>
      </c>
      <c r="S41">
        <v>40</v>
      </c>
      <c r="T41" s="16">
        <v>17001181</v>
      </c>
      <c r="U41" s="10" t="s">
        <v>914</v>
      </c>
      <c r="V41" s="11" t="s">
        <v>170</v>
      </c>
      <c r="W41" s="10" t="s">
        <v>911</v>
      </c>
      <c r="X41">
        <v>40</v>
      </c>
      <c r="Y41" s="18" t="s">
        <v>1151</v>
      </c>
      <c r="Z41" s="19" t="s">
        <v>1152</v>
      </c>
      <c r="AA41" s="20" t="s">
        <v>1150</v>
      </c>
      <c r="AB41" s="19" t="s">
        <v>1142</v>
      </c>
      <c r="AC41">
        <v>40</v>
      </c>
      <c r="AD41" s="9" t="s">
        <v>1327</v>
      </c>
      <c r="AE41" s="10" t="s">
        <v>407</v>
      </c>
      <c r="AF41" s="11" t="s">
        <v>135</v>
      </c>
      <c r="AG41" s="10" t="s">
        <v>1314</v>
      </c>
      <c r="AH41">
        <v>40</v>
      </c>
      <c r="AI41" s="9" t="s">
        <v>1554</v>
      </c>
      <c r="AJ41" s="10" t="s">
        <v>1555</v>
      </c>
      <c r="AK41" s="11" t="s">
        <v>204</v>
      </c>
      <c r="AL41" s="10" t="s">
        <v>1545</v>
      </c>
    </row>
    <row r="42" spans="1:38" ht="30" x14ac:dyDescent="0.25">
      <c r="A42">
        <v>41</v>
      </c>
      <c r="B42" s="1" t="s">
        <v>116</v>
      </c>
      <c r="C42" s="2" t="s">
        <v>117</v>
      </c>
      <c r="D42" s="3" t="s">
        <v>118</v>
      </c>
      <c r="E42" s="2" t="s">
        <v>108</v>
      </c>
      <c r="G42">
        <v>41</v>
      </c>
      <c r="H42" s="5" t="s">
        <v>402</v>
      </c>
      <c r="I42" s="6" t="s">
        <v>115</v>
      </c>
      <c r="J42" s="7" t="s">
        <v>339</v>
      </c>
      <c r="K42" s="6" t="s">
        <v>401</v>
      </c>
      <c r="M42">
        <v>41</v>
      </c>
      <c r="N42" s="15" t="s">
        <v>711</v>
      </c>
      <c r="O42" s="15" t="s">
        <v>712</v>
      </c>
      <c r="P42" s="15" t="s">
        <v>713</v>
      </c>
      <c r="Q42" s="15" t="s">
        <v>697</v>
      </c>
      <c r="S42">
        <v>41</v>
      </c>
      <c r="T42" s="16">
        <v>17001560</v>
      </c>
      <c r="U42" s="10" t="s">
        <v>915</v>
      </c>
      <c r="V42" s="11" t="s">
        <v>916</v>
      </c>
      <c r="W42" s="10" t="s">
        <v>911</v>
      </c>
      <c r="X42">
        <v>41</v>
      </c>
      <c r="Y42" s="18" t="s">
        <v>1153</v>
      </c>
      <c r="Z42" s="19" t="s">
        <v>1154</v>
      </c>
      <c r="AA42" s="20" t="s">
        <v>2</v>
      </c>
      <c r="AB42" s="19" t="s">
        <v>1155</v>
      </c>
      <c r="AC42">
        <v>41</v>
      </c>
      <c r="AD42" s="9" t="s">
        <v>1328</v>
      </c>
      <c r="AE42" s="10" t="s">
        <v>1329</v>
      </c>
      <c r="AF42" s="11" t="s">
        <v>235</v>
      </c>
      <c r="AG42" s="10" t="s">
        <v>1314</v>
      </c>
      <c r="AH42">
        <v>41</v>
      </c>
      <c r="AI42" s="9" t="s">
        <v>1556</v>
      </c>
      <c r="AJ42" s="10" t="s">
        <v>128</v>
      </c>
      <c r="AK42" s="11" t="s">
        <v>207</v>
      </c>
      <c r="AL42" s="10" t="s">
        <v>1545</v>
      </c>
    </row>
    <row r="43" spans="1:38" ht="38.25" x14ac:dyDescent="0.25">
      <c r="A43">
        <v>42</v>
      </c>
      <c r="B43" s="1" t="s">
        <v>119</v>
      </c>
      <c r="C43" s="2" t="s">
        <v>120</v>
      </c>
      <c r="D43" s="3" t="s">
        <v>121</v>
      </c>
      <c r="E43" s="2" t="s">
        <v>108</v>
      </c>
      <c r="G43">
        <v>42</v>
      </c>
      <c r="H43" s="5" t="s">
        <v>403</v>
      </c>
      <c r="I43" s="6" t="s">
        <v>404</v>
      </c>
      <c r="J43" s="7" t="s">
        <v>405</v>
      </c>
      <c r="K43" s="6" t="s">
        <v>401</v>
      </c>
      <c r="M43">
        <v>42</v>
      </c>
      <c r="N43" s="15" t="s">
        <v>714</v>
      </c>
      <c r="O43" s="15" t="s">
        <v>715</v>
      </c>
      <c r="P43" s="15" t="s">
        <v>716</v>
      </c>
      <c r="Q43" s="15" t="s">
        <v>697</v>
      </c>
      <c r="S43">
        <v>42</v>
      </c>
      <c r="T43" s="16">
        <v>17001869</v>
      </c>
      <c r="U43" s="10" t="s">
        <v>917</v>
      </c>
      <c r="V43" s="11" t="s">
        <v>284</v>
      </c>
      <c r="W43" s="10" t="s">
        <v>911</v>
      </c>
      <c r="X43">
        <v>42</v>
      </c>
      <c r="Y43" s="18" t="s">
        <v>1156</v>
      </c>
      <c r="Z43" s="19" t="s">
        <v>810</v>
      </c>
      <c r="AA43" s="20" t="s">
        <v>36</v>
      </c>
      <c r="AB43" s="19" t="s">
        <v>1155</v>
      </c>
      <c r="AC43">
        <v>42</v>
      </c>
      <c r="AD43" s="9" t="s">
        <v>1330</v>
      </c>
      <c r="AE43" s="10" t="s">
        <v>912</v>
      </c>
      <c r="AF43" s="11" t="s">
        <v>1331</v>
      </c>
      <c r="AG43" s="10" t="s">
        <v>1314</v>
      </c>
      <c r="AH43">
        <v>42</v>
      </c>
      <c r="AI43" s="9" t="s">
        <v>1557</v>
      </c>
      <c r="AJ43" s="10" t="s">
        <v>1558</v>
      </c>
      <c r="AK43" s="11" t="s">
        <v>135</v>
      </c>
      <c r="AL43" s="10" t="s">
        <v>1545</v>
      </c>
    </row>
    <row r="44" spans="1:38" ht="30" x14ac:dyDescent="0.25">
      <c r="A44">
        <v>43</v>
      </c>
      <c r="B44" s="1" t="s">
        <v>122</v>
      </c>
      <c r="C44" s="2" t="s">
        <v>123</v>
      </c>
      <c r="D44" s="3" t="s">
        <v>124</v>
      </c>
      <c r="E44" s="2" t="s">
        <v>108</v>
      </c>
      <c r="G44">
        <v>43</v>
      </c>
      <c r="H44" s="5" t="s">
        <v>406</v>
      </c>
      <c r="I44" s="6" t="s">
        <v>407</v>
      </c>
      <c r="J44" s="7" t="s">
        <v>336</v>
      </c>
      <c r="K44" s="6" t="s">
        <v>401</v>
      </c>
      <c r="M44">
        <v>43</v>
      </c>
      <c r="N44" s="15" t="s">
        <v>717</v>
      </c>
      <c r="O44" s="15" t="s">
        <v>375</v>
      </c>
      <c r="P44" s="15" t="s">
        <v>716</v>
      </c>
      <c r="Q44" s="15" t="s">
        <v>697</v>
      </c>
      <c r="S44">
        <v>43</v>
      </c>
      <c r="T44" s="16">
        <v>17001719</v>
      </c>
      <c r="U44" s="10" t="s">
        <v>918</v>
      </c>
      <c r="V44" s="11" t="s">
        <v>903</v>
      </c>
      <c r="W44" s="10" t="s">
        <v>911</v>
      </c>
      <c r="X44">
        <v>43</v>
      </c>
      <c r="Y44" s="18" t="s">
        <v>1157</v>
      </c>
      <c r="Z44" s="19" t="s">
        <v>988</v>
      </c>
      <c r="AA44" s="20" t="s">
        <v>300</v>
      </c>
      <c r="AB44" s="19" t="s">
        <v>1155</v>
      </c>
      <c r="AD44" s="9"/>
      <c r="AE44" s="10"/>
      <c r="AF44" s="11"/>
      <c r="AG44" s="10"/>
      <c r="AH44">
        <v>43</v>
      </c>
      <c r="AI44" s="9" t="s">
        <v>1559</v>
      </c>
      <c r="AJ44" s="10" t="s">
        <v>857</v>
      </c>
      <c r="AK44" s="11" t="s">
        <v>54</v>
      </c>
      <c r="AL44" s="10" t="s">
        <v>1545</v>
      </c>
    </row>
    <row r="45" spans="1:38" ht="38.25" x14ac:dyDescent="0.25">
      <c r="A45">
        <v>44</v>
      </c>
      <c r="B45" s="1" t="s">
        <v>125</v>
      </c>
      <c r="C45" s="2" t="s">
        <v>126</v>
      </c>
      <c r="D45" s="3" t="s">
        <v>124</v>
      </c>
      <c r="E45" s="2" t="s">
        <v>108</v>
      </c>
      <c r="G45">
        <v>44</v>
      </c>
      <c r="H45" s="5" t="s">
        <v>408</v>
      </c>
      <c r="I45" s="6" t="s">
        <v>409</v>
      </c>
      <c r="J45" s="7" t="s">
        <v>410</v>
      </c>
      <c r="K45" s="6" t="s">
        <v>401</v>
      </c>
      <c r="M45">
        <v>44</v>
      </c>
      <c r="N45" s="15" t="s">
        <v>718</v>
      </c>
      <c r="O45" s="15" t="s">
        <v>719</v>
      </c>
      <c r="P45" s="15" t="s">
        <v>720</v>
      </c>
      <c r="Q45" s="15" t="s">
        <v>697</v>
      </c>
      <c r="S45">
        <v>44</v>
      </c>
      <c r="T45" s="16">
        <v>17003156</v>
      </c>
      <c r="U45" s="10" t="s">
        <v>919</v>
      </c>
      <c r="V45" s="11" t="s">
        <v>920</v>
      </c>
      <c r="W45" s="10" t="s">
        <v>911</v>
      </c>
      <c r="X45">
        <v>44</v>
      </c>
      <c r="Y45" s="18" t="s">
        <v>1158</v>
      </c>
      <c r="Z45" s="19" t="s">
        <v>407</v>
      </c>
      <c r="AA45" s="20" t="s">
        <v>210</v>
      </c>
      <c r="AB45" s="19" t="s">
        <v>1155</v>
      </c>
      <c r="AC45">
        <v>43</v>
      </c>
      <c r="AD45" s="9" t="s">
        <v>1332</v>
      </c>
      <c r="AE45" s="10" t="s">
        <v>1333</v>
      </c>
      <c r="AF45" s="11" t="s">
        <v>90</v>
      </c>
      <c r="AG45" s="10" t="s">
        <v>1334</v>
      </c>
      <c r="AH45">
        <v>44</v>
      </c>
      <c r="AI45" s="9" t="s">
        <v>1560</v>
      </c>
      <c r="AJ45" s="10" t="s">
        <v>212</v>
      </c>
      <c r="AK45" s="11" t="s">
        <v>311</v>
      </c>
      <c r="AL45" s="10" t="s">
        <v>1545</v>
      </c>
    </row>
    <row r="46" spans="1:38" ht="30" x14ac:dyDescent="0.25">
      <c r="A46">
        <v>45</v>
      </c>
      <c r="B46" s="1" t="s">
        <v>127</v>
      </c>
      <c r="C46" s="2" t="s">
        <v>128</v>
      </c>
      <c r="D46" s="3" t="s">
        <v>129</v>
      </c>
      <c r="E46" s="2" t="s">
        <v>108</v>
      </c>
      <c r="G46">
        <v>45</v>
      </c>
      <c r="H46" s="5" t="s">
        <v>411</v>
      </c>
      <c r="I46" s="6" t="s">
        <v>356</v>
      </c>
      <c r="J46" s="7" t="s">
        <v>87</v>
      </c>
      <c r="K46" s="6" t="s">
        <v>401</v>
      </c>
      <c r="M46">
        <v>45</v>
      </c>
      <c r="N46" s="15" t="s">
        <v>721</v>
      </c>
      <c r="O46" s="15" t="s">
        <v>722</v>
      </c>
      <c r="P46" s="15" t="s">
        <v>87</v>
      </c>
      <c r="Q46" s="15" t="s">
        <v>697</v>
      </c>
      <c r="S46">
        <v>45</v>
      </c>
      <c r="T46" s="16">
        <v>17001643</v>
      </c>
      <c r="U46" s="10" t="s">
        <v>806</v>
      </c>
      <c r="V46" s="11" t="s">
        <v>210</v>
      </c>
      <c r="W46" s="10" t="s">
        <v>911</v>
      </c>
      <c r="X46">
        <v>45</v>
      </c>
      <c r="Y46" s="18" t="s">
        <v>1159</v>
      </c>
      <c r="Z46" s="19" t="s">
        <v>229</v>
      </c>
      <c r="AA46" s="20" t="s">
        <v>414</v>
      </c>
      <c r="AB46" s="19" t="s">
        <v>1155</v>
      </c>
      <c r="AC46">
        <v>44</v>
      </c>
      <c r="AD46" s="9" t="s">
        <v>1335</v>
      </c>
      <c r="AE46" s="10" t="s">
        <v>755</v>
      </c>
      <c r="AF46" s="11" t="s">
        <v>150</v>
      </c>
      <c r="AG46" s="10" t="s">
        <v>1334</v>
      </c>
      <c r="AH46">
        <v>45</v>
      </c>
      <c r="AI46" s="9" t="s">
        <v>1561</v>
      </c>
      <c r="AJ46" s="10" t="s">
        <v>857</v>
      </c>
      <c r="AK46" s="11" t="s">
        <v>87</v>
      </c>
      <c r="AL46" s="10" t="s">
        <v>1545</v>
      </c>
    </row>
    <row r="47" spans="1:38" ht="45" x14ac:dyDescent="0.25">
      <c r="A47">
        <v>46</v>
      </c>
      <c r="B47" s="1" t="s">
        <v>130</v>
      </c>
      <c r="C47" s="2" t="s">
        <v>131</v>
      </c>
      <c r="D47" s="3" t="s">
        <v>132</v>
      </c>
      <c r="E47" s="2" t="s">
        <v>108</v>
      </c>
      <c r="G47">
        <v>46</v>
      </c>
      <c r="H47" s="5" t="s">
        <v>412</v>
      </c>
      <c r="I47" s="6" t="s">
        <v>413</v>
      </c>
      <c r="J47" s="7" t="s">
        <v>414</v>
      </c>
      <c r="K47" s="6" t="s">
        <v>401</v>
      </c>
      <c r="M47">
        <v>46</v>
      </c>
      <c r="N47" s="15" t="s">
        <v>723</v>
      </c>
      <c r="O47" s="15" t="s">
        <v>375</v>
      </c>
      <c r="P47" s="15" t="s">
        <v>138</v>
      </c>
      <c r="Q47" s="15" t="s">
        <v>697</v>
      </c>
      <c r="S47">
        <v>46</v>
      </c>
      <c r="T47" s="16">
        <v>17002722</v>
      </c>
      <c r="U47" s="10" t="s">
        <v>921</v>
      </c>
      <c r="V47" s="11" t="s">
        <v>311</v>
      </c>
      <c r="W47" s="10" t="s">
        <v>911</v>
      </c>
      <c r="X47">
        <v>46</v>
      </c>
      <c r="Y47" s="18" t="s">
        <v>1160</v>
      </c>
      <c r="Z47" s="19" t="s">
        <v>1161</v>
      </c>
      <c r="AA47" s="20" t="s">
        <v>161</v>
      </c>
      <c r="AB47" s="19" t="s">
        <v>1162</v>
      </c>
      <c r="AC47">
        <v>45</v>
      </c>
      <c r="AD47" s="9" t="s">
        <v>1336</v>
      </c>
      <c r="AE47" s="10" t="s">
        <v>375</v>
      </c>
      <c r="AF47" s="11" t="s">
        <v>156</v>
      </c>
      <c r="AG47" s="10" t="s">
        <v>1334</v>
      </c>
      <c r="AI47" s="24"/>
      <c r="AJ47" s="25"/>
      <c r="AK47" s="26"/>
      <c r="AL47" s="25"/>
    </row>
    <row r="48" spans="1:38" ht="30" x14ac:dyDescent="0.25">
      <c r="A48">
        <v>47</v>
      </c>
      <c r="B48" s="1" t="s">
        <v>133</v>
      </c>
      <c r="C48" s="2" t="s">
        <v>134</v>
      </c>
      <c r="D48" s="3" t="s">
        <v>135</v>
      </c>
      <c r="E48" s="2" t="s">
        <v>108</v>
      </c>
      <c r="G48">
        <v>47</v>
      </c>
      <c r="H48" s="5" t="s">
        <v>415</v>
      </c>
      <c r="I48" s="6" t="s">
        <v>416</v>
      </c>
      <c r="J48" s="7" t="s">
        <v>90</v>
      </c>
      <c r="K48" s="6" t="s">
        <v>417</v>
      </c>
      <c r="M48">
        <v>47</v>
      </c>
      <c r="N48" s="15" t="s">
        <v>724</v>
      </c>
      <c r="O48" s="15" t="s">
        <v>286</v>
      </c>
      <c r="P48" s="15" t="s">
        <v>2</v>
      </c>
      <c r="Q48" s="15" t="s">
        <v>725</v>
      </c>
      <c r="S48">
        <v>47</v>
      </c>
      <c r="T48" s="16">
        <v>17004769</v>
      </c>
      <c r="U48" s="10" t="s">
        <v>922</v>
      </c>
      <c r="V48" s="11" t="s">
        <v>311</v>
      </c>
      <c r="W48" s="10" t="s">
        <v>911</v>
      </c>
      <c r="X48">
        <v>47</v>
      </c>
      <c r="Y48" s="18" t="s">
        <v>1163</v>
      </c>
      <c r="Z48" s="19" t="s">
        <v>1164</v>
      </c>
      <c r="AA48" s="20" t="s">
        <v>201</v>
      </c>
      <c r="AB48" s="19" t="s">
        <v>1162</v>
      </c>
      <c r="AC48">
        <v>46</v>
      </c>
      <c r="AD48" s="9" t="s">
        <v>1337</v>
      </c>
      <c r="AE48" s="10" t="s">
        <v>1338</v>
      </c>
      <c r="AF48" s="11" t="s">
        <v>330</v>
      </c>
      <c r="AG48" s="10" t="s">
        <v>1334</v>
      </c>
      <c r="AH48">
        <v>46</v>
      </c>
      <c r="AI48" s="9" t="s">
        <v>1562</v>
      </c>
      <c r="AJ48" s="10" t="s">
        <v>1563</v>
      </c>
      <c r="AK48" s="11" t="s">
        <v>339</v>
      </c>
      <c r="AL48" s="10" t="s">
        <v>1564</v>
      </c>
    </row>
    <row r="49" spans="1:38" ht="30" x14ac:dyDescent="0.25">
      <c r="A49">
        <v>48</v>
      </c>
      <c r="B49" s="1" t="s">
        <v>136</v>
      </c>
      <c r="C49" s="2" t="s">
        <v>137</v>
      </c>
      <c r="D49" s="3" t="s">
        <v>138</v>
      </c>
      <c r="E49" s="2" t="s">
        <v>108</v>
      </c>
      <c r="G49">
        <v>48</v>
      </c>
      <c r="H49" s="5" t="s">
        <v>418</v>
      </c>
      <c r="I49" s="6" t="s">
        <v>419</v>
      </c>
      <c r="J49" s="7" t="s">
        <v>420</v>
      </c>
      <c r="K49" s="6" t="s">
        <v>417</v>
      </c>
      <c r="M49">
        <v>48</v>
      </c>
      <c r="N49" s="15" t="s">
        <v>726</v>
      </c>
      <c r="O49" s="15" t="s">
        <v>158</v>
      </c>
      <c r="P49" s="15" t="s">
        <v>304</v>
      </c>
      <c r="Q49" s="15" t="s">
        <v>725</v>
      </c>
      <c r="S49">
        <v>48</v>
      </c>
      <c r="T49" s="16">
        <v>17004785</v>
      </c>
      <c r="U49" s="10" t="s">
        <v>923</v>
      </c>
      <c r="V49" s="11" t="s">
        <v>311</v>
      </c>
      <c r="W49" s="10" t="s">
        <v>911</v>
      </c>
      <c r="X49">
        <v>48</v>
      </c>
      <c r="Y49" s="18" t="s">
        <v>1165</v>
      </c>
      <c r="Z49" s="19" t="s">
        <v>1166</v>
      </c>
      <c r="AA49" s="20" t="s">
        <v>204</v>
      </c>
      <c r="AB49" s="19" t="s">
        <v>1162</v>
      </c>
      <c r="AC49">
        <v>47</v>
      </c>
      <c r="AD49" s="9" t="s">
        <v>1339</v>
      </c>
      <c r="AE49" s="10" t="s">
        <v>1340</v>
      </c>
      <c r="AF49" s="11" t="s">
        <v>295</v>
      </c>
      <c r="AG49" s="10" t="s">
        <v>1334</v>
      </c>
      <c r="AH49">
        <v>47</v>
      </c>
      <c r="AI49" s="9" t="s">
        <v>1565</v>
      </c>
      <c r="AJ49" s="10" t="s">
        <v>1566</v>
      </c>
      <c r="AK49" s="11" t="s">
        <v>339</v>
      </c>
      <c r="AL49" s="10" t="s">
        <v>1564</v>
      </c>
    </row>
    <row r="50" spans="1:38" ht="38.25" x14ac:dyDescent="0.25">
      <c r="A50">
        <v>49</v>
      </c>
      <c r="B50" s="1" t="s">
        <v>139</v>
      </c>
      <c r="C50" s="2" t="s">
        <v>140</v>
      </c>
      <c r="D50" s="3" t="s">
        <v>141</v>
      </c>
      <c r="E50" s="2" t="s">
        <v>108</v>
      </c>
      <c r="G50">
        <v>49</v>
      </c>
      <c r="H50" s="5" t="s">
        <v>421</v>
      </c>
      <c r="I50" s="6" t="s">
        <v>422</v>
      </c>
      <c r="J50" s="7" t="s">
        <v>195</v>
      </c>
      <c r="K50" s="6" t="s">
        <v>417</v>
      </c>
      <c r="M50">
        <v>49</v>
      </c>
      <c r="N50" s="15" t="s">
        <v>727</v>
      </c>
      <c r="O50" s="15" t="s">
        <v>728</v>
      </c>
      <c r="P50" s="15" t="s">
        <v>339</v>
      </c>
      <c r="Q50" s="15" t="s">
        <v>725</v>
      </c>
      <c r="S50">
        <v>49</v>
      </c>
      <c r="T50" s="16">
        <v>17001808</v>
      </c>
      <c r="U50" s="10" t="s">
        <v>924</v>
      </c>
      <c r="V50" s="11" t="s">
        <v>792</v>
      </c>
      <c r="W50" s="10" t="s">
        <v>911</v>
      </c>
      <c r="X50">
        <v>49</v>
      </c>
      <c r="Y50" s="18" t="s">
        <v>1167</v>
      </c>
      <c r="Z50" s="19" t="s">
        <v>1168</v>
      </c>
      <c r="AA50" s="20" t="s">
        <v>1121</v>
      </c>
      <c r="AB50" s="19" t="s">
        <v>1162</v>
      </c>
      <c r="AC50">
        <v>48</v>
      </c>
      <c r="AD50" s="9" t="s">
        <v>1341</v>
      </c>
      <c r="AE50" s="10" t="s">
        <v>1342</v>
      </c>
      <c r="AF50" s="11" t="s">
        <v>161</v>
      </c>
      <c r="AG50" s="10" t="s">
        <v>1334</v>
      </c>
      <c r="AH50">
        <v>48</v>
      </c>
      <c r="AI50" s="9" t="s">
        <v>1567</v>
      </c>
      <c r="AJ50" s="10" t="s">
        <v>1568</v>
      </c>
      <c r="AK50" s="11" t="s">
        <v>420</v>
      </c>
      <c r="AL50" s="10" t="s">
        <v>1564</v>
      </c>
    </row>
    <row r="51" spans="1:38" ht="38.25" x14ac:dyDescent="0.25">
      <c r="A51">
        <v>50</v>
      </c>
      <c r="B51" s="1" t="s">
        <v>142</v>
      </c>
      <c r="C51" s="2" t="s">
        <v>143</v>
      </c>
      <c r="D51" s="3" t="s">
        <v>144</v>
      </c>
      <c r="E51" s="2" t="s">
        <v>108</v>
      </c>
      <c r="G51">
        <v>50</v>
      </c>
      <c r="H51" s="5" t="s">
        <v>423</v>
      </c>
      <c r="I51" s="6" t="s">
        <v>424</v>
      </c>
      <c r="J51" s="7" t="s">
        <v>198</v>
      </c>
      <c r="K51" s="6" t="s">
        <v>417</v>
      </c>
      <c r="M51">
        <v>50</v>
      </c>
      <c r="N51" s="15" t="s">
        <v>729</v>
      </c>
      <c r="O51" s="15" t="s">
        <v>730</v>
      </c>
      <c r="P51" s="15" t="s">
        <v>405</v>
      </c>
      <c r="Q51" s="15" t="s">
        <v>725</v>
      </c>
      <c r="S51">
        <v>50</v>
      </c>
      <c r="T51" s="16">
        <v>17002978</v>
      </c>
      <c r="U51" s="10" t="s">
        <v>643</v>
      </c>
      <c r="V51" s="11" t="s">
        <v>144</v>
      </c>
      <c r="W51" s="10" t="s">
        <v>911</v>
      </c>
      <c r="X51">
        <v>50</v>
      </c>
      <c r="Y51" s="18" t="s">
        <v>1169</v>
      </c>
      <c r="Z51" s="19" t="s">
        <v>1170</v>
      </c>
      <c r="AA51" s="20" t="s">
        <v>720</v>
      </c>
      <c r="AB51" s="19" t="s">
        <v>1162</v>
      </c>
      <c r="AC51">
        <v>49</v>
      </c>
      <c r="AD51" s="9" t="s">
        <v>1343</v>
      </c>
      <c r="AE51" s="10" t="s">
        <v>1344</v>
      </c>
      <c r="AF51" s="11" t="s">
        <v>161</v>
      </c>
      <c r="AG51" s="10" t="s">
        <v>1334</v>
      </c>
      <c r="AH51">
        <v>49</v>
      </c>
      <c r="AI51" s="9" t="s">
        <v>1569</v>
      </c>
      <c r="AJ51" s="10" t="s">
        <v>1207</v>
      </c>
      <c r="AK51" s="11" t="s">
        <v>198</v>
      </c>
      <c r="AL51" s="10" t="s">
        <v>1564</v>
      </c>
    </row>
    <row r="52" spans="1:38" ht="38.25" x14ac:dyDescent="0.25">
      <c r="A52">
        <v>51</v>
      </c>
      <c r="B52" s="1" t="s">
        <v>145</v>
      </c>
      <c r="C52" s="2" t="s">
        <v>146</v>
      </c>
      <c r="D52" s="3" t="s">
        <v>2</v>
      </c>
      <c r="E52" s="2" t="s">
        <v>147</v>
      </c>
      <c r="G52">
        <v>51</v>
      </c>
      <c r="H52" s="5" t="s">
        <v>425</v>
      </c>
      <c r="I52" s="6" t="s">
        <v>56</v>
      </c>
      <c r="J52" s="7" t="s">
        <v>426</v>
      </c>
      <c r="K52" s="6" t="s">
        <v>417</v>
      </c>
      <c r="M52">
        <v>51</v>
      </c>
      <c r="N52" s="15" t="s">
        <v>731</v>
      </c>
      <c r="O52" s="15" t="s">
        <v>611</v>
      </c>
      <c r="P52" s="15" t="s">
        <v>99</v>
      </c>
      <c r="Q52" s="15" t="s">
        <v>725</v>
      </c>
      <c r="S52">
        <v>51</v>
      </c>
      <c r="T52" s="16">
        <v>17003368</v>
      </c>
      <c r="U52" s="10" t="s">
        <v>925</v>
      </c>
      <c r="V52" s="11" t="s">
        <v>237</v>
      </c>
      <c r="W52" s="10" t="s">
        <v>926</v>
      </c>
      <c r="AC52">
        <v>50</v>
      </c>
      <c r="AD52" s="9" t="s">
        <v>1345</v>
      </c>
      <c r="AE52" s="10" t="s">
        <v>1346</v>
      </c>
      <c r="AF52" s="11" t="s">
        <v>612</v>
      </c>
      <c r="AG52" s="10" t="s">
        <v>1334</v>
      </c>
      <c r="AH52">
        <v>50</v>
      </c>
      <c r="AI52" s="9" t="s">
        <v>1570</v>
      </c>
      <c r="AJ52" s="10" t="s">
        <v>1571</v>
      </c>
      <c r="AK52" s="11" t="s">
        <v>161</v>
      </c>
      <c r="AL52" s="10" t="s">
        <v>1564</v>
      </c>
    </row>
    <row r="53" spans="1:38" ht="38.25" x14ac:dyDescent="0.25">
      <c r="A53">
        <v>52</v>
      </c>
      <c r="B53" s="1" t="s">
        <v>148</v>
      </c>
      <c r="C53" s="2" t="s">
        <v>149</v>
      </c>
      <c r="D53" s="3" t="s">
        <v>150</v>
      </c>
      <c r="E53" s="2" t="s">
        <v>147</v>
      </c>
      <c r="G53">
        <v>52</v>
      </c>
      <c r="H53" s="5" t="s">
        <v>427</v>
      </c>
      <c r="I53" s="6" t="s">
        <v>428</v>
      </c>
      <c r="J53" s="7" t="s">
        <v>383</v>
      </c>
      <c r="K53" s="6" t="s">
        <v>417</v>
      </c>
      <c r="M53">
        <v>52</v>
      </c>
      <c r="N53" s="15" t="s">
        <v>732</v>
      </c>
      <c r="O53" s="15" t="s">
        <v>131</v>
      </c>
      <c r="P53" s="15" t="s">
        <v>198</v>
      </c>
      <c r="Q53" s="15" t="s">
        <v>725</v>
      </c>
      <c r="S53">
        <v>52</v>
      </c>
      <c r="T53" s="16">
        <v>17004078</v>
      </c>
      <c r="U53" s="10" t="s">
        <v>927</v>
      </c>
      <c r="V53" s="11" t="s">
        <v>2</v>
      </c>
      <c r="W53" s="10" t="s">
        <v>926</v>
      </c>
      <c r="AC53">
        <v>51</v>
      </c>
      <c r="AD53" s="9" t="s">
        <v>1347</v>
      </c>
      <c r="AE53" s="10" t="s">
        <v>179</v>
      </c>
      <c r="AF53" s="11" t="s">
        <v>42</v>
      </c>
      <c r="AG53" s="10" t="s">
        <v>1334</v>
      </c>
      <c r="AH53">
        <v>51</v>
      </c>
      <c r="AI53" s="9" t="s">
        <v>1572</v>
      </c>
      <c r="AJ53" s="10" t="s">
        <v>113</v>
      </c>
      <c r="AK53" s="11" t="s">
        <v>1573</v>
      </c>
      <c r="AL53" s="10" t="s">
        <v>1564</v>
      </c>
    </row>
    <row r="54" spans="1:38" ht="25.5" x14ac:dyDescent="0.25">
      <c r="A54">
        <v>53</v>
      </c>
      <c r="B54" s="1" t="s">
        <v>151</v>
      </c>
      <c r="C54" s="2" t="s">
        <v>152</v>
      </c>
      <c r="D54" s="3" t="s">
        <v>150</v>
      </c>
      <c r="E54" s="2" t="s">
        <v>147</v>
      </c>
      <c r="G54">
        <v>53</v>
      </c>
      <c r="H54" s="5" t="s">
        <v>429</v>
      </c>
      <c r="I54" s="6" t="s">
        <v>430</v>
      </c>
      <c r="J54" s="7" t="s">
        <v>431</v>
      </c>
      <c r="K54" s="6" t="s">
        <v>417</v>
      </c>
      <c r="M54">
        <v>53</v>
      </c>
      <c r="N54" s="15" t="s">
        <v>733</v>
      </c>
      <c r="O54" s="15" t="s">
        <v>172</v>
      </c>
      <c r="P54" s="15" t="s">
        <v>12</v>
      </c>
      <c r="Q54" s="15" t="s">
        <v>725</v>
      </c>
      <c r="S54">
        <v>53</v>
      </c>
      <c r="T54" s="16">
        <v>17004630</v>
      </c>
      <c r="U54" s="10" t="s">
        <v>928</v>
      </c>
      <c r="V54" s="11" t="s">
        <v>929</v>
      </c>
      <c r="W54" s="10" t="s">
        <v>926</v>
      </c>
      <c r="AC54">
        <v>52</v>
      </c>
      <c r="AD54" s="9" t="s">
        <v>1348</v>
      </c>
      <c r="AE54" s="10" t="s">
        <v>1349</v>
      </c>
      <c r="AF54" s="11" t="s">
        <v>170</v>
      </c>
      <c r="AG54" s="10" t="s">
        <v>1334</v>
      </c>
      <c r="AH54">
        <v>52</v>
      </c>
      <c r="AI54" s="9" t="s">
        <v>1574</v>
      </c>
      <c r="AJ54" s="10" t="s">
        <v>1062</v>
      </c>
      <c r="AK54" s="11" t="s">
        <v>580</v>
      </c>
      <c r="AL54" s="10" t="s">
        <v>1564</v>
      </c>
    </row>
    <row r="55" spans="1:38" ht="25.5" x14ac:dyDescent="0.25">
      <c r="A55">
        <v>54</v>
      </c>
      <c r="B55" s="1" t="s">
        <v>153</v>
      </c>
      <c r="C55" s="2" t="s">
        <v>31</v>
      </c>
      <c r="D55" s="3" t="s">
        <v>99</v>
      </c>
      <c r="E55" s="2" t="s">
        <v>147</v>
      </c>
      <c r="G55">
        <v>54</v>
      </c>
      <c r="H55" s="5" t="s">
        <v>432</v>
      </c>
      <c r="I55" s="6" t="s">
        <v>433</v>
      </c>
      <c r="J55" s="7" t="s">
        <v>42</v>
      </c>
      <c r="K55" s="6" t="s">
        <v>417</v>
      </c>
      <c r="M55">
        <v>54</v>
      </c>
      <c r="N55" s="15" t="s">
        <v>734</v>
      </c>
      <c r="O55" s="15" t="s">
        <v>93</v>
      </c>
      <c r="P55" s="15" t="s">
        <v>223</v>
      </c>
      <c r="Q55" s="15" t="s">
        <v>725</v>
      </c>
      <c r="S55">
        <v>54</v>
      </c>
      <c r="T55" s="16">
        <v>17004291</v>
      </c>
      <c r="U55" s="10" t="s">
        <v>604</v>
      </c>
      <c r="V55" s="11" t="s">
        <v>70</v>
      </c>
      <c r="W55" s="10" t="s">
        <v>926</v>
      </c>
      <c r="AC55">
        <v>53</v>
      </c>
      <c r="AD55" s="9" t="s">
        <v>1350</v>
      </c>
      <c r="AE55" s="10" t="s">
        <v>988</v>
      </c>
      <c r="AF55" s="11" t="s">
        <v>1032</v>
      </c>
      <c r="AG55" s="10" t="s">
        <v>1334</v>
      </c>
      <c r="AH55">
        <v>53</v>
      </c>
      <c r="AI55" s="9" t="s">
        <v>1575</v>
      </c>
      <c r="AJ55" s="10" t="s">
        <v>1576</v>
      </c>
      <c r="AK55" s="11" t="s">
        <v>258</v>
      </c>
      <c r="AL55" s="10" t="s">
        <v>1564</v>
      </c>
    </row>
    <row r="56" spans="1:38" ht="25.5" x14ac:dyDescent="0.25">
      <c r="A56">
        <v>55</v>
      </c>
      <c r="B56" s="1" t="s">
        <v>154</v>
      </c>
      <c r="C56" s="2" t="s">
        <v>155</v>
      </c>
      <c r="D56" s="3" t="s">
        <v>156</v>
      </c>
      <c r="E56" s="2" t="s">
        <v>147</v>
      </c>
      <c r="G56">
        <v>55</v>
      </c>
      <c r="H56" s="5" t="s">
        <v>434</v>
      </c>
      <c r="I56" s="6" t="s">
        <v>435</v>
      </c>
      <c r="J56" s="7" t="s">
        <v>132</v>
      </c>
      <c r="K56" s="6" t="s">
        <v>417</v>
      </c>
      <c r="M56">
        <v>55</v>
      </c>
      <c r="N56" s="15" t="s">
        <v>735</v>
      </c>
      <c r="O56" s="15" t="s">
        <v>707</v>
      </c>
      <c r="P56" s="15" t="s">
        <v>15</v>
      </c>
      <c r="Q56" s="15" t="s">
        <v>725</v>
      </c>
      <c r="S56">
        <v>55</v>
      </c>
      <c r="T56" s="16">
        <v>17004472</v>
      </c>
      <c r="U56" s="10" t="s">
        <v>930</v>
      </c>
      <c r="V56" s="11" t="s">
        <v>339</v>
      </c>
      <c r="W56" s="10" t="s">
        <v>926</v>
      </c>
      <c r="AC56">
        <v>54</v>
      </c>
      <c r="AD56" s="9" t="s">
        <v>1351</v>
      </c>
      <c r="AE56" s="10" t="s">
        <v>220</v>
      </c>
      <c r="AF56" s="11" t="s">
        <v>81</v>
      </c>
      <c r="AG56" s="10" t="s">
        <v>1334</v>
      </c>
      <c r="AH56">
        <v>54</v>
      </c>
      <c r="AI56" s="9" t="s">
        <v>1577</v>
      </c>
      <c r="AJ56" s="10" t="s">
        <v>492</v>
      </c>
      <c r="AK56" s="11" t="s">
        <v>410</v>
      </c>
      <c r="AL56" s="10" t="s">
        <v>1564</v>
      </c>
    </row>
    <row r="57" spans="1:38" ht="38.25" x14ac:dyDescent="0.25">
      <c r="A57">
        <v>56</v>
      </c>
      <c r="B57" s="1" t="s">
        <v>157</v>
      </c>
      <c r="C57" s="2" t="s">
        <v>158</v>
      </c>
      <c r="D57" s="3" t="s">
        <v>36</v>
      </c>
      <c r="E57" s="2" t="s">
        <v>147</v>
      </c>
      <c r="G57">
        <v>56</v>
      </c>
      <c r="H57" s="5" t="s">
        <v>436</v>
      </c>
      <c r="I57" s="6" t="s">
        <v>437</v>
      </c>
      <c r="J57" s="7" t="s">
        <v>175</v>
      </c>
      <c r="K57" s="6" t="s">
        <v>417</v>
      </c>
      <c r="M57">
        <v>56</v>
      </c>
      <c r="N57" s="15" t="s">
        <v>736</v>
      </c>
      <c r="O57" s="15" t="s">
        <v>737</v>
      </c>
      <c r="P57" s="15" t="s">
        <v>738</v>
      </c>
      <c r="Q57" s="15" t="s">
        <v>725</v>
      </c>
      <c r="S57">
        <v>56</v>
      </c>
      <c r="T57" s="16">
        <v>17002065</v>
      </c>
      <c r="U57" s="10" t="s">
        <v>220</v>
      </c>
      <c r="V57" s="11" t="s">
        <v>339</v>
      </c>
      <c r="W57" s="10" t="s">
        <v>926</v>
      </c>
      <c r="AC57">
        <v>55</v>
      </c>
      <c r="AD57" s="9" t="s">
        <v>1352</v>
      </c>
      <c r="AE57" s="10" t="s">
        <v>700</v>
      </c>
      <c r="AF57" s="11" t="s">
        <v>1353</v>
      </c>
      <c r="AG57" s="10" t="s">
        <v>1334</v>
      </c>
      <c r="AH57">
        <v>55</v>
      </c>
      <c r="AI57" s="9" t="s">
        <v>1578</v>
      </c>
      <c r="AJ57" s="10" t="s">
        <v>1579</v>
      </c>
      <c r="AK57" s="11" t="s">
        <v>90</v>
      </c>
      <c r="AL57" s="10" t="s">
        <v>1580</v>
      </c>
    </row>
    <row r="58" spans="1:38" ht="38.25" x14ac:dyDescent="0.25">
      <c r="A58">
        <v>57</v>
      </c>
      <c r="B58" s="1" t="s">
        <v>159</v>
      </c>
      <c r="C58" s="2" t="s">
        <v>160</v>
      </c>
      <c r="D58" s="3" t="s">
        <v>161</v>
      </c>
      <c r="E58" s="2" t="s">
        <v>147</v>
      </c>
      <c r="G58">
        <v>57</v>
      </c>
      <c r="H58" s="5" t="s">
        <v>438</v>
      </c>
      <c r="I58" s="6" t="s">
        <v>439</v>
      </c>
      <c r="J58" s="7" t="s">
        <v>180</v>
      </c>
      <c r="K58" s="6" t="s">
        <v>417</v>
      </c>
      <c r="M58">
        <v>57</v>
      </c>
      <c r="N58" s="15" t="s">
        <v>739</v>
      </c>
      <c r="O58" s="15" t="s">
        <v>740</v>
      </c>
      <c r="P58" s="15" t="s">
        <v>207</v>
      </c>
      <c r="Q58" s="15" t="s">
        <v>725</v>
      </c>
      <c r="S58">
        <v>57</v>
      </c>
      <c r="T58" s="16">
        <v>17003451</v>
      </c>
      <c r="U58" s="10" t="s">
        <v>214</v>
      </c>
      <c r="V58" s="11" t="s">
        <v>336</v>
      </c>
      <c r="W58" s="10" t="s">
        <v>926</v>
      </c>
      <c r="AC58">
        <v>56</v>
      </c>
      <c r="AD58" s="9" t="s">
        <v>1354</v>
      </c>
      <c r="AE58" s="10" t="s">
        <v>1355</v>
      </c>
      <c r="AF58" s="11" t="s">
        <v>87</v>
      </c>
      <c r="AG58" s="10" t="s">
        <v>1334</v>
      </c>
      <c r="AH58">
        <v>56</v>
      </c>
      <c r="AI58" s="9" t="s">
        <v>1581</v>
      </c>
      <c r="AJ58" s="10" t="s">
        <v>128</v>
      </c>
      <c r="AK58" s="11" t="s">
        <v>90</v>
      </c>
      <c r="AL58" s="10" t="s">
        <v>1580</v>
      </c>
    </row>
    <row r="59" spans="1:38" ht="25.5" x14ac:dyDescent="0.25">
      <c r="A59">
        <v>58</v>
      </c>
      <c r="B59" s="1" t="s">
        <v>162</v>
      </c>
      <c r="C59" s="2" t="s">
        <v>134</v>
      </c>
      <c r="D59" s="3" t="s">
        <v>12</v>
      </c>
      <c r="E59" s="2" t="s">
        <v>147</v>
      </c>
      <c r="G59">
        <v>58</v>
      </c>
      <c r="H59" s="5" t="s">
        <v>440</v>
      </c>
      <c r="I59" s="6" t="s">
        <v>441</v>
      </c>
      <c r="J59" s="7" t="s">
        <v>54</v>
      </c>
      <c r="K59" s="6" t="s">
        <v>417</v>
      </c>
      <c r="M59">
        <v>58</v>
      </c>
      <c r="N59" s="15" t="s">
        <v>741</v>
      </c>
      <c r="O59" s="15" t="s">
        <v>742</v>
      </c>
      <c r="P59" s="15" t="s">
        <v>207</v>
      </c>
      <c r="Q59" s="15" t="s">
        <v>725</v>
      </c>
      <c r="S59">
        <v>58</v>
      </c>
      <c r="T59" s="16">
        <v>17003302</v>
      </c>
      <c r="U59" s="10" t="s">
        <v>931</v>
      </c>
      <c r="V59" s="11" t="s">
        <v>165</v>
      </c>
      <c r="W59" s="10" t="s">
        <v>926</v>
      </c>
      <c r="AC59">
        <v>57</v>
      </c>
      <c r="AD59" s="9" t="s">
        <v>1356</v>
      </c>
      <c r="AE59" s="10" t="s">
        <v>1002</v>
      </c>
      <c r="AF59" s="11" t="s">
        <v>87</v>
      </c>
      <c r="AG59" s="10" t="s">
        <v>1334</v>
      </c>
      <c r="AH59">
        <v>57</v>
      </c>
      <c r="AI59" s="9" t="s">
        <v>1582</v>
      </c>
      <c r="AJ59" s="10" t="s">
        <v>172</v>
      </c>
      <c r="AK59" s="11" t="s">
        <v>339</v>
      </c>
      <c r="AL59" s="10" t="s">
        <v>1580</v>
      </c>
    </row>
    <row r="60" spans="1:38" ht="25.5" x14ac:dyDescent="0.25">
      <c r="A60">
        <v>59</v>
      </c>
      <c r="B60" s="1" t="s">
        <v>163</v>
      </c>
      <c r="C60" s="2" t="s">
        <v>164</v>
      </c>
      <c r="D60" s="3" t="s">
        <v>165</v>
      </c>
      <c r="E60" s="2" t="s">
        <v>147</v>
      </c>
      <c r="G60">
        <v>59</v>
      </c>
      <c r="H60" s="5" t="s">
        <v>442</v>
      </c>
      <c r="I60" s="6" t="s">
        <v>443</v>
      </c>
      <c r="J60" s="7" t="s">
        <v>444</v>
      </c>
      <c r="K60" s="6" t="s">
        <v>417</v>
      </c>
      <c r="M60">
        <v>59</v>
      </c>
      <c r="N60" s="15" t="s">
        <v>743</v>
      </c>
      <c r="O60" s="15" t="s">
        <v>492</v>
      </c>
      <c r="P60" s="15" t="s">
        <v>410</v>
      </c>
      <c r="Q60" s="15" t="s">
        <v>725</v>
      </c>
      <c r="S60">
        <v>59</v>
      </c>
      <c r="T60" s="16">
        <v>17004435</v>
      </c>
      <c r="U60" s="10" t="s">
        <v>167</v>
      </c>
      <c r="V60" s="11" t="s">
        <v>352</v>
      </c>
      <c r="W60" s="10" t="s">
        <v>926</v>
      </c>
      <c r="AC60">
        <v>58</v>
      </c>
      <c r="AD60" s="9" t="s">
        <v>1357</v>
      </c>
      <c r="AE60" s="10" t="s">
        <v>59</v>
      </c>
      <c r="AF60" s="11" t="s">
        <v>29</v>
      </c>
      <c r="AG60" s="10" t="s">
        <v>1334</v>
      </c>
      <c r="AH60">
        <v>58</v>
      </c>
      <c r="AI60" s="9" t="s">
        <v>1583</v>
      </c>
      <c r="AJ60" s="10" t="s">
        <v>1097</v>
      </c>
      <c r="AK60" s="11" t="s">
        <v>150</v>
      </c>
      <c r="AL60" s="10" t="s">
        <v>1580</v>
      </c>
    </row>
    <row r="61" spans="1:38" ht="25.5" x14ac:dyDescent="0.25">
      <c r="A61">
        <v>60</v>
      </c>
      <c r="B61" s="1" t="s">
        <v>166</v>
      </c>
      <c r="C61" s="2" t="s">
        <v>167</v>
      </c>
      <c r="D61" s="3" t="s">
        <v>42</v>
      </c>
      <c r="E61" s="2" t="s">
        <v>147</v>
      </c>
      <c r="G61">
        <v>60</v>
      </c>
      <c r="H61" s="5" t="s">
        <v>445</v>
      </c>
      <c r="I61" s="6" t="s">
        <v>303</v>
      </c>
      <c r="J61" s="7" t="s">
        <v>446</v>
      </c>
      <c r="K61" s="6" t="s">
        <v>417</v>
      </c>
      <c r="M61">
        <v>60</v>
      </c>
      <c r="N61" s="15" t="s">
        <v>744</v>
      </c>
      <c r="O61" s="15" t="s">
        <v>745</v>
      </c>
      <c r="P61" s="15" t="s">
        <v>624</v>
      </c>
      <c r="Q61" s="15" t="s">
        <v>725</v>
      </c>
      <c r="S61">
        <v>60</v>
      </c>
      <c r="T61" s="16">
        <v>17001727</v>
      </c>
      <c r="U61" s="10" t="s">
        <v>179</v>
      </c>
      <c r="V61" s="11" t="s">
        <v>42</v>
      </c>
      <c r="W61" s="10" t="s">
        <v>926</v>
      </c>
      <c r="AC61">
        <v>59</v>
      </c>
      <c r="AD61" s="9" t="s">
        <v>1358</v>
      </c>
      <c r="AE61" s="10" t="s">
        <v>948</v>
      </c>
      <c r="AF61" s="11" t="s">
        <v>29</v>
      </c>
      <c r="AG61" s="10" t="s">
        <v>1334</v>
      </c>
      <c r="AH61">
        <v>59</v>
      </c>
      <c r="AI61" s="9" t="s">
        <v>1584</v>
      </c>
      <c r="AJ61" s="10" t="s">
        <v>712</v>
      </c>
      <c r="AK61" s="11" t="s">
        <v>150</v>
      </c>
      <c r="AL61" s="10" t="s">
        <v>1580</v>
      </c>
    </row>
    <row r="62" spans="1:38" ht="25.5" x14ac:dyDescent="0.25">
      <c r="A62">
        <v>61</v>
      </c>
      <c r="B62" s="1" t="s">
        <v>168</v>
      </c>
      <c r="C62" s="2" t="s">
        <v>169</v>
      </c>
      <c r="D62" s="3" t="s">
        <v>170</v>
      </c>
      <c r="E62" s="2" t="s">
        <v>147</v>
      </c>
      <c r="G62">
        <v>61</v>
      </c>
      <c r="H62" s="5" t="s">
        <v>447</v>
      </c>
      <c r="I62" s="6" t="s">
        <v>448</v>
      </c>
      <c r="J62" s="7" t="s">
        <v>87</v>
      </c>
      <c r="K62" s="6" t="s">
        <v>417</v>
      </c>
      <c r="M62">
        <v>61</v>
      </c>
      <c r="N62" s="15" t="s">
        <v>746</v>
      </c>
      <c r="O62" s="15" t="s">
        <v>747</v>
      </c>
      <c r="P62" s="15" t="s">
        <v>311</v>
      </c>
      <c r="Q62" s="15" t="s">
        <v>725</v>
      </c>
      <c r="S62">
        <v>61</v>
      </c>
      <c r="T62" s="16">
        <v>17004026</v>
      </c>
      <c r="U62" s="10" t="s">
        <v>932</v>
      </c>
      <c r="V62" s="11" t="s">
        <v>102</v>
      </c>
      <c r="W62" s="10" t="s">
        <v>926</v>
      </c>
      <c r="AC62">
        <v>60</v>
      </c>
      <c r="AD62" s="9" t="s">
        <v>1359</v>
      </c>
      <c r="AE62" s="10" t="s">
        <v>11</v>
      </c>
      <c r="AF62" s="11" t="s">
        <v>1360</v>
      </c>
      <c r="AG62" s="10" t="s">
        <v>1334</v>
      </c>
      <c r="AH62">
        <v>60</v>
      </c>
      <c r="AI62" s="9" t="s">
        <v>1585</v>
      </c>
      <c r="AJ62" s="10" t="s">
        <v>616</v>
      </c>
      <c r="AK62" s="11" t="s">
        <v>201</v>
      </c>
      <c r="AL62" s="10" t="s">
        <v>1580</v>
      </c>
    </row>
    <row r="63" spans="1:38" ht="38.25" x14ac:dyDescent="0.25">
      <c r="A63">
        <v>62</v>
      </c>
      <c r="B63" s="1" t="s">
        <v>171</v>
      </c>
      <c r="C63" s="2" t="s">
        <v>172</v>
      </c>
      <c r="D63" s="3" t="s">
        <v>170</v>
      </c>
      <c r="E63" s="2" t="s">
        <v>147</v>
      </c>
      <c r="G63">
        <v>62</v>
      </c>
      <c r="H63" s="5" t="s">
        <v>449</v>
      </c>
      <c r="I63" s="6" t="s">
        <v>450</v>
      </c>
      <c r="J63" s="7" t="s">
        <v>451</v>
      </c>
      <c r="K63" s="6" t="s">
        <v>417</v>
      </c>
      <c r="M63">
        <v>62</v>
      </c>
      <c r="N63" s="15" t="s">
        <v>748</v>
      </c>
      <c r="O63" s="15" t="s">
        <v>749</v>
      </c>
      <c r="P63" s="15" t="s">
        <v>87</v>
      </c>
      <c r="Q63" s="15" t="s">
        <v>725</v>
      </c>
      <c r="S63">
        <v>62</v>
      </c>
      <c r="T63" s="16">
        <v>17004411</v>
      </c>
      <c r="U63" s="10" t="s">
        <v>933</v>
      </c>
      <c r="V63" s="11" t="s">
        <v>170</v>
      </c>
      <c r="W63" s="10" t="s">
        <v>926</v>
      </c>
      <c r="AC63">
        <v>61</v>
      </c>
      <c r="AD63" s="9" t="s">
        <v>1361</v>
      </c>
      <c r="AE63" s="10" t="s">
        <v>1362</v>
      </c>
      <c r="AF63" s="11" t="s">
        <v>144</v>
      </c>
      <c r="AG63" s="10" t="s">
        <v>1334</v>
      </c>
      <c r="AH63">
        <v>61</v>
      </c>
      <c r="AI63" s="9" t="s">
        <v>1586</v>
      </c>
      <c r="AJ63" s="10" t="s">
        <v>212</v>
      </c>
      <c r="AK63" s="11" t="s">
        <v>1587</v>
      </c>
      <c r="AL63" s="10" t="s">
        <v>1580</v>
      </c>
    </row>
    <row r="64" spans="1:38" ht="25.5" x14ac:dyDescent="0.25">
      <c r="A64">
        <v>63</v>
      </c>
      <c r="B64" s="1" t="s">
        <v>173</v>
      </c>
      <c r="C64" s="2" t="s">
        <v>174</v>
      </c>
      <c r="D64" s="3" t="s">
        <v>175</v>
      </c>
      <c r="E64" s="2" t="s">
        <v>147</v>
      </c>
      <c r="G64">
        <v>63</v>
      </c>
      <c r="H64" s="5" t="s">
        <v>452</v>
      </c>
      <c r="I64" s="6" t="s">
        <v>453</v>
      </c>
      <c r="J64" s="7" t="s">
        <v>339</v>
      </c>
      <c r="K64" s="6" t="s">
        <v>454</v>
      </c>
      <c r="M64">
        <v>63</v>
      </c>
      <c r="N64" s="15" t="s">
        <v>750</v>
      </c>
      <c r="O64" s="15" t="s">
        <v>616</v>
      </c>
      <c r="P64" s="15" t="s">
        <v>144</v>
      </c>
      <c r="Q64" s="15" t="s">
        <v>725</v>
      </c>
      <c r="S64">
        <v>63</v>
      </c>
      <c r="T64" s="16">
        <v>17004203</v>
      </c>
      <c r="U64" s="10" t="s">
        <v>934</v>
      </c>
      <c r="V64" s="11" t="s">
        <v>204</v>
      </c>
      <c r="W64" s="10" t="s">
        <v>926</v>
      </c>
      <c r="AC64">
        <v>62</v>
      </c>
      <c r="AD64" s="9" t="s">
        <v>1363</v>
      </c>
      <c r="AE64" s="10" t="s">
        <v>728</v>
      </c>
      <c r="AF64" s="11" t="s">
        <v>1364</v>
      </c>
      <c r="AG64" s="10" t="s">
        <v>1365</v>
      </c>
      <c r="AH64">
        <v>62</v>
      </c>
      <c r="AI64" s="9" t="s">
        <v>1588</v>
      </c>
      <c r="AJ64" s="10" t="s">
        <v>761</v>
      </c>
      <c r="AK64" s="11" t="s">
        <v>235</v>
      </c>
      <c r="AL64" s="10" t="s">
        <v>1580</v>
      </c>
    </row>
    <row r="65" spans="1:38" ht="38.25" x14ac:dyDescent="0.25">
      <c r="A65">
        <v>64</v>
      </c>
      <c r="B65" s="1" t="s">
        <v>176</v>
      </c>
      <c r="C65" s="2" t="s">
        <v>128</v>
      </c>
      <c r="D65" s="3" t="s">
        <v>177</v>
      </c>
      <c r="E65" s="2" t="s">
        <v>147</v>
      </c>
      <c r="G65">
        <v>64</v>
      </c>
      <c r="H65" s="5" t="s">
        <v>455</v>
      </c>
      <c r="I65" s="6" t="s">
        <v>456</v>
      </c>
      <c r="J65" s="7" t="s">
        <v>457</v>
      </c>
      <c r="K65" s="6" t="s">
        <v>454</v>
      </c>
      <c r="M65">
        <v>64</v>
      </c>
      <c r="N65" s="15" t="s">
        <v>751</v>
      </c>
      <c r="O65" s="15" t="s">
        <v>752</v>
      </c>
      <c r="P65" s="15" t="s">
        <v>304</v>
      </c>
      <c r="Q65" s="15" t="s">
        <v>753</v>
      </c>
      <c r="S65">
        <v>64</v>
      </c>
      <c r="T65" s="16">
        <v>17004099</v>
      </c>
      <c r="U65" s="10" t="s">
        <v>935</v>
      </c>
      <c r="V65" s="11" t="s">
        <v>258</v>
      </c>
      <c r="W65" s="10" t="s">
        <v>926</v>
      </c>
      <c r="AC65">
        <v>63</v>
      </c>
      <c r="AD65" s="9" t="s">
        <v>1366</v>
      </c>
      <c r="AE65" s="10" t="s">
        <v>212</v>
      </c>
      <c r="AF65" s="11" t="s">
        <v>190</v>
      </c>
      <c r="AG65" s="10" t="s">
        <v>1365</v>
      </c>
      <c r="AH65">
        <v>63</v>
      </c>
      <c r="AI65" s="9" t="s">
        <v>1589</v>
      </c>
      <c r="AJ65" s="10" t="s">
        <v>1590</v>
      </c>
      <c r="AK65" s="11" t="s">
        <v>210</v>
      </c>
      <c r="AL65" s="10" t="s">
        <v>1580</v>
      </c>
    </row>
    <row r="66" spans="1:38" ht="25.5" x14ac:dyDescent="0.25">
      <c r="A66">
        <v>65</v>
      </c>
      <c r="B66" s="1" t="s">
        <v>178</v>
      </c>
      <c r="C66" s="2" t="s">
        <v>179</v>
      </c>
      <c r="D66" s="3" t="s">
        <v>180</v>
      </c>
      <c r="E66" s="2" t="s">
        <v>147</v>
      </c>
      <c r="G66">
        <v>65</v>
      </c>
      <c r="H66" s="5" t="s">
        <v>458</v>
      </c>
      <c r="I66" s="6" t="s">
        <v>459</v>
      </c>
      <c r="J66" s="7" t="s">
        <v>460</v>
      </c>
      <c r="K66" s="6" t="s">
        <v>454</v>
      </c>
      <c r="M66">
        <v>65</v>
      </c>
      <c r="N66" s="15" t="s">
        <v>754</v>
      </c>
      <c r="O66" s="15" t="s">
        <v>755</v>
      </c>
      <c r="P66" s="15" t="s">
        <v>150</v>
      </c>
      <c r="Q66" s="15" t="s">
        <v>753</v>
      </c>
      <c r="S66">
        <v>65</v>
      </c>
      <c r="T66" s="16">
        <v>17004419</v>
      </c>
      <c r="U66" s="10" t="s">
        <v>212</v>
      </c>
      <c r="V66" s="11" t="s">
        <v>258</v>
      </c>
      <c r="W66" s="10" t="s">
        <v>926</v>
      </c>
      <c r="AC66">
        <v>64</v>
      </c>
      <c r="AD66" s="9" t="s">
        <v>1367</v>
      </c>
      <c r="AE66" s="10" t="s">
        <v>1368</v>
      </c>
      <c r="AF66" s="11" t="s">
        <v>70</v>
      </c>
      <c r="AG66" s="10" t="s">
        <v>1365</v>
      </c>
      <c r="AH66">
        <v>64</v>
      </c>
      <c r="AI66" s="9" t="s">
        <v>1591</v>
      </c>
      <c r="AJ66" s="10" t="s">
        <v>59</v>
      </c>
      <c r="AK66" s="11" t="s">
        <v>60</v>
      </c>
      <c r="AL66" s="10" t="s">
        <v>1580</v>
      </c>
    </row>
    <row r="67" spans="1:38" ht="25.5" x14ac:dyDescent="0.25">
      <c r="A67">
        <v>66</v>
      </c>
      <c r="B67" s="1" t="s">
        <v>181</v>
      </c>
      <c r="C67" s="2" t="s">
        <v>11</v>
      </c>
      <c r="D67" s="3" t="s">
        <v>87</v>
      </c>
      <c r="E67" s="2" t="s">
        <v>147</v>
      </c>
      <c r="G67">
        <v>66</v>
      </c>
      <c r="H67" s="5" t="s">
        <v>461</v>
      </c>
      <c r="I67" s="6" t="s">
        <v>462</v>
      </c>
      <c r="J67" s="7" t="s">
        <v>161</v>
      </c>
      <c r="K67" s="6" t="s">
        <v>454</v>
      </c>
      <c r="M67">
        <v>66</v>
      </c>
      <c r="N67" s="15" t="s">
        <v>756</v>
      </c>
      <c r="O67" s="15" t="s">
        <v>757</v>
      </c>
      <c r="P67" s="15" t="s">
        <v>460</v>
      </c>
      <c r="Q67" s="15" t="s">
        <v>753</v>
      </c>
      <c r="S67">
        <v>66</v>
      </c>
      <c r="T67" s="16">
        <v>17002151</v>
      </c>
      <c r="U67" s="10" t="s">
        <v>378</v>
      </c>
      <c r="V67" s="11" t="s">
        <v>936</v>
      </c>
      <c r="W67" s="10" t="s">
        <v>926</v>
      </c>
      <c r="AC67">
        <v>65</v>
      </c>
      <c r="AD67" s="9" t="s">
        <v>1369</v>
      </c>
      <c r="AE67" s="10" t="s">
        <v>248</v>
      </c>
      <c r="AF67" s="11" t="s">
        <v>70</v>
      </c>
      <c r="AG67" s="10" t="s">
        <v>1365</v>
      </c>
      <c r="AH67">
        <v>65</v>
      </c>
      <c r="AI67" s="9" t="s">
        <v>1592</v>
      </c>
      <c r="AJ67" s="10" t="s">
        <v>1149</v>
      </c>
      <c r="AK67" s="11" t="s">
        <v>90</v>
      </c>
      <c r="AL67" s="10" t="s">
        <v>1593</v>
      </c>
    </row>
    <row r="68" spans="1:38" ht="25.5" x14ac:dyDescent="0.25">
      <c r="A68">
        <v>67</v>
      </c>
      <c r="B68" s="1" t="s">
        <v>182</v>
      </c>
      <c r="C68" s="2" t="s">
        <v>183</v>
      </c>
      <c r="D68" s="3" t="s">
        <v>184</v>
      </c>
      <c r="E68" s="2" t="s">
        <v>147</v>
      </c>
      <c r="G68">
        <v>67</v>
      </c>
      <c r="H68" s="5" t="s">
        <v>463</v>
      </c>
      <c r="I68" s="6" t="s">
        <v>464</v>
      </c>
      <c r="J68" s="7" t="s">
        <v>161</v>
      </c>
      <c r="K68" s="6" t="s">
        <v>454</v>
      </c>
      <c r="M68">
        <v>67</v>
      </c>
      <c r="N68" s="15" t="s">
        <v>758</v>
      </c>
      <c r="O68" s="15" t="s">
        <v>759</v>
      </c>
      <c r="P68" s="15" t="s">
        <v>12</v>
      </c>
      <c r="Q68" s="15" t="s">
        <v>753</v>
      </c>
      <c r="S68">
        <v>67</v>
      </c>
      <c r="T68" s="16">
        <v>17004706</v>
      </c>
      <c r="U68" s="10" t="s">
        <v>616</v>
      </c>
      <c r="V68" s="11" t="s">
        <v>54</v>
      </c>
      <c r="W68" s="10" t="s">
        <v>926</v>
      </c>
      <c r="AC68">
        <v>66</v>
      </c>
      <c r="AD68" s="9" t="s">
        <v>1370</v>
      </c>
      <c r="AE68" s="10" t="s">
        <v>947</v>
      </c>
      <c r="AF68" s="11" t="s">
        <v>156</v>
      </c>
      <c r="AG68" s="10" t="s">
        <v>1365</v>
      </c>
      <c r="AH68">
        <v>66</v>
      </c>
      <c r="AI68" s="9" t="s">
        <v>1594</v>
      </c>
      <c r="AJ68" s="10" t="s">
        <v>93</v>
      </c>
      <c r="AK68" s="11" t="s">
        <v>6</v>
      </c>
      <c r="AL68" s="10" t="s">
        <v>1593</v>
      </c>
    </row>
    <row r="69" spans="1:38" ht="25.5" x14ac:dyDescent="0.25">
      <c r="A69">
        <v>68</v>
      </c>
      <c r="B69" s="1" t="s">
        <v>185</v>
      </c>
      <c r="C69" s="2" t="s">
        <v>131</v>
      </c>
      <c r="D69" s="3" t="s">
        <v>186</v>
      </c>
      <c r="E69" s="2" t="s">
        <v>187</v>
      </c>
      <c r="G69">
        <v>68</v>
      </c>
      <c r="H69" s="5" t="s">
        <v>465</v>
      </c>
      <c r="I69" s="6" t="s">
        <v>466</v>
      </c>
      <c r="J69" s="7" t="s">
        <v>102</v>
      </c>
      <c r="K69" s="6" t="s">
        <v>454</v>
      </c>
      <c r="M69">
        <v>68</v>
      </c>
      <c r="N69" s="15" t="s">
        <v>760</v>
      </c>
      <c r="O69" s="15" t="s">
        <v>761</v>
      </c>
      <c r="P69" s="15" t="s">
        <v>165</v>
      </c>
      <c r="Q69" s="15" t="s">
        <v>753</v>
      </c>
      <c r="S69">
        <v>68</v>
      </c>
      <c r="T69" s="16">
        <v>17004202</v>
      </c>
      <c r="U69" s="10" t="s">
        <v>167</v>
      </c>
      <c r="V69" s="11" t="s">
        <v>57</v>
      </c>
      <c r="W69" s="10" t="s">
        <v>926</v>
      </c>
      <c r="AC69">
        <v>67</v>
      </c>
      <c r="AD69" s="9" t="s">
        <v>1371</v>
      </c>
      <c r="AE69" s="10" t="s">
        <v>773</v>
      </c>
      <c r="AF69" s="11" t="s">
        <v>426</v>
      </c>
      <c r="AG69" s="10" t="s">
        <v>1365</v>
      </c>
      <c r="AH69">
        <v>67</v>
      </c>
      <c r="AI69" s="9" t="s">
        <v>1595</v>
      </c>
      <c r="AJ69" s="10" t="s">
        <v>104</v>
      </c>
      <c r="AK69" s="11" t="s">
        <v>198</v>
      </c>
      <c r="AL69" s="10" t="s">
        <v>1593</v>
      </c>
    </row>
    <row r="70" spans="1:38" ht="25.5" x14ac:dyDescent="0.25">
      <c r="A70">
        <v>69</v>
      </c>
      <c r="B70" s="1" t="s">
        <v>188</v>
      </c>
      <c r="C70" s="2" t="s">
        <v>189</v>
      </c>
      <c r="D70" s="3" t="s">
        <v>190</v>
      </c>
      <c r="E70" s="2" t="s">
        <v>187</v>
      </c>
      <c r="G70">
        <v>69</v>
      </c>
      <c r="H70" s="5" t="s">
        <v>467</v>
      </c>
      <c r="I70" s="6" t="s">
        <v>468</v>
      </c>
      <c r="J70" s="7" t="s">
        <v>469</v>
      </c>
      <c r="K70" s="6" t="s">
        <v>454</v>
      </c>
      <c r="M70">
        <v>69</v>
      </c>
      <c r="N70" s="15" t="s">
        <v>762</v>
      </c>
      <c r="O70" s="15" t="s">
        <v>212</v>
      </c>
      <c r="P70" s="15" t="s">
        <v>300</v>
      </c>
      <c r="Q70" s="15" t="s">
        <v>753</v>
      </c>
      <c r="S70">
        <v>69</v>
      </c>
      <c r="T70" s="16">
        <v>17003988</v>
      </c>
      <c r="U70" s="10" t="s">
        <v>409</v>
      </c>
      <c r="V70" s="11" t="s">
        <v>87</v>
      </c>
      <c r="W70" s="10" t="s">
        <v>926</v>
      </c>
      <c r="AC70">
        <v>68</v>
      </c>
      <c r="AD70" s="9" t="s">
        <v>1372</v>
      </c>
      <c r="AE70" s="10" t="s">
        <v>229</v>
      </c>
      <c r="AF70" s="11" t="s">
        <v>251</v>
      </c>
      <c r="AG70" s="10" t="s">
        <v>1365</v>
      </c>
      <c r="AH70">
        <v>68</v>
      </c>
      <c r="AI70" s="9" t="s">
        <v>1596</v>
      </c>
      <c r="AJ70" s="10" t="s">
        <v>1392</v>
      </c>
      <c r="AK70" s="11" t="s">
        <v>75</v>
      </c>
      <c r="AL70" s="10" t="s">
        <v>1593</v>
      </c>
    </row>
    <row r="71" spans="1:38" ht="25.5" x14ac:dyDescent="0.25">
      <c r="A71">
        <v>70</v>
      </c>
      <c r="B71" s="1" t="s">
        <v>191</v>
      </c>
      <c r="C71" s="2" t="s">
        <v>192</v>
      </c>
      <c r="D71" s="3" t="s">
        <v>156</v>
      </c>
      <c r="E71" s="2" t="s">
        <v>187</v>
      </c>
      <c r="G71">
        <v>70</v>
      </c>
      <c r="H71" s="5" t="s">
        <v>470</v>
      </c>
      <c r="I71" s="6" t="s">
        <v>471</v>
      </c>
      <c r="J71" s="7" t="s">
        <v>472</v>
      </c>
      <c r="K71" s="6" t="s">
        <v>454</v>
      </c>
      <c r="M71">
        <v>70</v>
      </c>
      <c r="N71" s="15" t="s">
        <v>763</v>
      </c>
      <c r="O71" s="15" t="s">
        <v>764</v>
      </c>
      <c r="P71" s="15" t="s">
        <v>765</v>
      </c>
      <c r="Q71" s="15" t="s">
        <v>753</v>
      </c>
      <c r="S71">
        <v>70</v>
      </c>
      <c r="T71" s="16">
        <v>17004226</v>
      </c>
      <c r="U71" s="10" t="s">
        <v>937</v>
      </c>
      <c r="V71" s="11" t="s">
        <v>138</v>
      </c>
      <c r="W71" s="10" t="s">
        <v>926</v>
      </c>
      <c r="AC71">
        <v>69</v>
      </c>
      <c r="AD71" s="9" t="s">
        <v>1373</v>
      </c>
      <c r="AE71" s="10" t="s">
        <v>131</v>
      </c>
      <c r="AF71" s="11" t="s">
        <v>135</v>
      </c>
      <c r="AG71" s="10" t="s">
        <v>1365</v>
      </c>
      <c r="AH71">
        <v>69</v>
      </c>
      <c r="AI71" s="9" t="s">
        <v>1597</v>
      </c>
      <c r="AJ71" s="10" t="s">
        <v>715</v>
      </c>
      <c r="AK71" s="11" t="s">
        <v>612</v>
      </c>
      <c r="AL71" s="10" t="s">
        <v>1593</v>
      </c>
    </row>
    <row r="72" spans="1:38" ht="25.5" x14ac:dyDescent="0.25">
      <c r="A72">
        <v>71</v>
      </c>
      <c r="B72" s="1" t="s">
        <v>193</v>
      </c>
      <c r="C72" s="2" t="s">
        <v>194</v>
      </c>
      <c r="D72" s="3" t="s">
        <v>195</v>
      </c>
      <c r="E72" s="2" t="s">
        <v>187</v>
      </c>
      <c r="G72">
        <v>71</v>
      </c>
      <c r="H72" s="5" t="s">
        <v>473</v>
      </c>
      <c r="I72" s="6" t="s">
        <v>474</v>
      </c>
      <c r="J72" s="7" t="s">
        <v>20</v>
      </c>
      <c r="K72" s="6" t="s">
        <v>454</v>
      </c>
      <c r="M72">
        <v>71</v>
      </c>
      <c r="N72" s="15" t="s">
        <v>766</v>
      </c>
      <c r="O72" s="15" t="s">
        <v>767</v>
      </c>
      <c r="P72" s="15" t="s">
        <v>688</v>
      </c>
      <c r="Q72" s="15" t="s">
        <v>753</v>
      </c>
      <c r="S72">
        <v>71</v>
      </c>
      <c r="T72" s="16">
        <v>17003820</v>
      </c>
      <c r="U72" s="10" t="s">
        <v>938</v>
      </c>
      <c r="V72" s="11" t="s">
        <v>939</v>
      </c>
      <c r="W72" s="10" t="s">
        <v>940</v>
      </c>
      <c r="AC72">
        <v>70</v>
      </c>
      <c r="AD72" s="9" t="s">
        <v>1374</v>
      </c>
      <c r="AE72" s="10" t="s">
        <v>31</v>
      </c>
      <c r="AF72" s="11" t="s">
        <v>23</v>
      </c>
      <c r="AG72" s="10" t="s">
        <v>1365</v>
      </c>
      <c r="AH72">
        <v>70</v>
      </c>
      <c r="AI72" s="9" t="s">
        <v>1598</v>
      </c>
      <c r="AJ72" s="10" t="s">
        <v>1599</v>
      </c>
      <c r="AK72" s="11" t="s">
        <v>129</v>
      </c>
      <c r="AL72" s="10" t="s">
        <v>1593</v>
      </c>
    </row>
    <row r="73" spans="1:38" ht="38.25" x14ac:dyDescent="0.25">
      <c r="A73">
        <v>72</v>
      </c>
      <c r="B73" s="1" t="s">
        <v>196</v>
      </c>
      <c r="C73" s="2" t="s">
        <v>197</v>
      </c>
      <c r="D73" s="3" t="s">
        <v>198</v>
      </c>
      <c r="E73" s="2" t="s">
        <v>187</v>
      </c>
      <c r="G73">
        <v>72</v>
      </c>
      <c r="H73" s="5" t="s">
        <v>475</v>
      </c>
      <c r="I73" s="6" t="s">
        <v>476</v>
      </c>
      <c r="J73" s="7" t="s">
        <v>51</v>
      </c>
      <c r="K73" s="6" t="s">
        <v>454</v>
      </c>
      <c r="M73">
        <v>72</v>
      </c>
      <c r="N73" s="9" t="s">
        <v>817</v>
      </c>
      <c r="O73" s="10" t="s">
        <v>59</v>
      </c>
      <c r="P73" s="11" t="s">
        <v>70</v>
      </c>
      <c r="Q73" s="10" t="s">
        <v>818</v>
      </c>
      <c r="S73">
        <v>72</v>
      </c>
      <c r="T73" s="16">
        <v>17001180</v>
      </c>
      <c r="U73" s="10" t="s">
        <v>941</v>
      </c>
      <c r="V73" s="11" t="s">
        <v>75</v>
      </c>
      <c r="W73" s="10" t="s">
        <v>940</v>
      </c>
      <c r="AC73">
        <v>71</v>
      </c>
      <c r="AD73" s="9" t="s">
        <v>1375</v>
      </c>
      <c r="AE73" s="10" t="s">
        <v>1376</v>
      </c>
      <c r="AF73" s="11" t="s">
        <v>235</v>
      </c>
      <c r="AG73" s="10" t="s">
        <v>1365</v>
      </c>
      <c r="AH73">
        <v>71</v>
      </c>
      <c r="AI73" s="9" t="s">
        <v>1600</v>
      </c>
      <c r="AJ73" s="10" t="s">
        <v>172</v>
      </c>
      <c r="AK73" s="11" t="s">
        <v>903</v>
      </c>
      <c r="AL73" s="10" t="s">
        <v>1593</v>
      </c>
    </row>
    <row r="74" spans="1:38" ht="38.25" x14ac:dyDescent="0.25">
      <c r="A74">
        <v>73</v>
      </c>
      <c r="B74" s="1" t="s">
        <v>199</v>
      </c>
      <c r="C74" s="2" t="s">
        <v>200</v>
      </c>
      <c r="D74" s="3" t="s">
        <v>201</v>
      </c>
      <c r="E74" s="2" t="s">
        <v>187</v>
      </c>
      <c r="G74">
        <v>73</v>
      </c>
      <c r="H74" s="5" t="s">
        <v>477</v>
      </c>
      <c r="I74" s="6" t="s">
        <v>478</v>
      </c>
      <c r="J74" s="7" t="s">
        <v>207</v>
      </c>
      <c r="K74" s="6" t="s">
        <v>454</v>
      </c>
      <c r="M74">
        <v>73</v>
      </c>
      <c r="N74" s="9" t="s">
        <v>819</v>
      </c>
      <c r="O74" s="10" t="s">
        <v>143</v>
      </c>
      <c r="P74" s="11" t="s">
        <v>820</v>
      </c>
      <c r="Q74" s="10" t="s">
        <v>818</v>
      </c>
      <c r="S74">
        <v>73</v>
      </c>
      <c r="T74" s="16">
        <v>17004538</v>
      </c>
      <c r="U74" s="10" t="s">
        <v>563</v>
      </c>
      <c r="V74" s="11" t="s">
        <v>645</v>
      </c>
      <c r="W74" s="10" t="s">
        <v>940</v>
      </c>
      <c r="AD74" s="9"/>
      <c r="AE74" s="10"/>
      <c r="AF74" s="11"/>
      <c r="AG74" s="10"/>
      <c r="AH74">
        <v>72</v>
      </c>
      <c r="AI74" s="9" t="s">
        <v>1601</v>
      </c>
      <c r="AJ74" s="10" t="s">
        <v>745</v>
      </c>
      <c r="AK74" s="11" t="s">
        <v>207</v>
      </c>
      <c r="AL74" s="10" t="s">
        <v>1593</v>
      </c>
    </row>
    <row r="75" spans="1:38" ht="38.25" x14ac:dyDescent="0.25">
      <c r="A75">
        <v>74</v>
      </c>
      <c r="B75" s="1" t="s">
        <v>202</v>
      </c>
      <c r="C75" s="2" t="s">
        <v>203</v>
      </c>
      <c r="D75" s="3" t="s">
        <v>204</v>
      </c>
      <c r="E75" s="2" t="s">
        <v>187</v>
      </c>
      <c r="G75">
        <v>74</v>
      </c>
      <c r="H75" s="5" t="s">
        <v>479</v>
      </c>
      <c r="I75" s="6" t="s">
        <v>480</v>
      </c>
      <c r="J75" s="7" t="s">
        <v>135</v>
      </c>
      <c r="K75" s="6" t="s">
        <v>454</v>
      </c>
      <c r="M75">
        <v>74</v>
      </c>
      <c r="N75" s="9" t="s">
        <v>821</v>
      </c>
      <c r="O75" s="10" t="s">
        <v>822</v>
      </c>
      <c r="P75" s="11" t="s">
        <v>823</v>
      </c>
      <c r="Q75" s="10" t="s">
        <v>818</v>
      </c>
      <c r="S75">
        <v>74</v>
      </c>
      <c r="T75" s="16">
        <v>17003923</v>
      </c>
      <c r="U75" s="10" t="s">
        <v>942</v>
      </c>
      <c r="V75" s="11" t="s">
        <v>542</v>
      </c>
      <c r="W75" s="10" t="s">
        <v>940</v>
      </c>
      <c r="AC75">
        <v>72</v>
      </c>
      <c r="AD75" s="9" t="s">
        <v>1377</v>
      </c>
      <c r="AE75" s="10" t="s">
        <v>1378</v>
      </c>
      <c r="AF75" s="11" t="s">
        <v>90</v>
      </c>
      <c r="AG75" s="10" t="s">
        <v>1379</v>
      </c>
      <c r="AH75">
        <v>73</v>
      </c>
      <c r="AI75" s="9" t="s">
        <v>1602</v>
      </c>
      <c r="AJ75" s="10" t="s">
        <v>268</v>
      </c>
      <c r="AK75" s="11" t="s">
        <v>207</v>
      </c>
      <c r="AL75" s="10" t="s">
        <v>1593</v>
      </c>
    </row>
    <row r="76" spans="1:38" ht="38.25" x14ac:dyDescent="0.25">
      <c r="A76">
        <v>75</v>
      </c>
      <c r="B76" s="1" t="s">
        <v>205</v>
      </c>
      <c r="C76" s="2" t="s">
        <v>206</v>
      </c>
      <c r="D76" s="3" t="s">
        <v>207</v>
      </c>
      <c r="E76" s="2" t="s">
        <v>187</v>
      </c>
      <c r="G76">
        <v>75</v>
      </c>
      <c r="H76" s="5" t="s">
        <v>481</v>
      </c>
      <c r="I76" s="6" t="s">
        <v>482</v>
      </c>
      <c r="J76" s="7" t="s">
        <v>135</v>
      </c>
      <c r="K76" s="6" t="s">
        <v>454</v>
      </c>
      <c r="M76">
        <v>75</v>
      </c>
      <c r="N76" s="9" t="s">
        <v>824</v>
      </c>
      <c r="O76" s="10" t="s">
        <v>83</v>
      </c>
      <c r="P76" s="11" t="s">
        <v>352</v>
      </c>
      <c r="Q76" s="10" t="s">
        <v>818</v>
      </c>
      <c r="S76">
        <v>75</v>
      </c>
      <c r="T76" s="16">
        <v>17002970</v>
      </c>
      <c r="U76" s="10" t="s">
        <v>943</v>
      </c>
      <c r="V76" s="11" t="s">
        <v>944</v>
      </c>
      <c r="W76" s="10" t="s">
        <v>940</v>
      </c>
      <c r="AC76">
        <v>73</v>
      </c>
      <c r="AD76" s="9" t="s">
        <v>1380</v>
      </c>
      <c r="AE76" s="10" t="s">
        <v>158</v>
      </c>
      <c r="AF76" s="11" t="s">
        <v>304</v>
      </c>
      <c r="AG76" s="10" t="s">
        <v>1379</v>
      </c>
      <c r="AH76">
        <v>74</v>
      </c>
      <c r="AI76" s="9" t="s">
        <v>1603</v>
      </c>
      <c r="AJ76" s="10" t="s">
        <v>1604</v>
      </c>
      <c r="AK76" s="11" t="s">
        <v>258</v>
      </c>
      <c r="AL76" s="10" t="s">
        <v>1593</v>
      </c>
    </row>
    <row r="77" spans="1:38" ht="25.5" x14ac:dyDescent="0.25">
      <c r="A77">
        <v>76</v>
      </c>
      <c r="B77" s="1" t="s">
        <v>208</v>
      </c>
      <c r="C77" s="2" t="s">
        <v>209</v>
      </c>
      <c r="D77" s="3" t="s">
        <v>210</v>
      </c>
      <c r="E77" s="2" t="s">
        <v>187</v>
      </c>
      <c r="G77">
        <v>76</v>
      </c>
      <c r="H77" s="5" t="s">
        <v>483</v>
      </c>
      <c r="I77" s="6" t="s">
        <v>484</v>
      </c>
      <c r="J77" s="7" t="s">
        <v>394</v>
      </c>
      <c r="K77" s="6" t="s">
        <v>454</v>
      </c>
      <c r="M77">
        <v>76</v>
      </c>
      <c r="N77" s="9" t="s">
        <v>825</v>
      </c>
      <c r="O77" s="10" t="s">
        <v>826</v>
      </c>
      <c r="P77" s="11" t="s">
        <v>813</v>
      </c>
      <c r="Q77" s="10" t="s">
        <v>818</v>
      </c>
      <c r="S77">
        <v>76</v>
      </c>
      <c r="T77" s="16">
        <v>17004937</v>
      </c>
      <c r="U77" s="10" t="s">
        <v>945</v>
      </c>
      <c r="V77" s="11" t="s">
        <v>946</v>
      </c>
      <c r="W77" s="10" t="s">
        <v>940</v>
      </c>
      <c r="AC77">
        <v>74</v>
      </c>
      <c r="AD77" s="9" t="s">
        <v>1381</v>
      </c>
      <c r="AE77" s="10" t="s">
        <v>1382</v>
      </c>
      <c r="AF77" s="11" t="s">
        <v>190</v>
      </c>
      <c r="AG77" s="10" t="s">
        <v>1379</v>
      </c>
      <c r="AH77">
        <v>75</v>
      </c>
      <c r="AI77" s="9" t="s">
        <v>1605</v>
      </c>
      <c r="AJ77" s="10" t="s">
        <v>700</v>
      </c>
      <c r="AK77" s="11" t="s">
        <v>235</v>
      </c>
      <c r="AL77" s="10" t="s">
        <v>1593</v>
      </c>
    </row>
    <row r="78" spans="1:38" ht="25.5" x14ac:dyDescent="0.25">
      <c r="A78">
        <v>77</v>
      </c>
      <c r="B78" s="1" t="s">
        <v>211</v>
      </c>
      <c r="C78" s="2" t="s">
        <v>212</v>
      </c>
      <c r="D78" s="3" t="s">
        <v>210</v>
      </c>
      <c r="E78" s="2" t="s">
        <v>187</v>
      </c>
      <c r="G78">
        <v>77</v>
      </c>
      <c r="H78" s="5" t="s">
        <v>485</v>
      </c>
      <c r="I78" s="6" t="s">
        <v>486</v>
      </c>
      <c r="J78" s="7" t="s">
        <v>258</v>
      </c>
      <c r="K78" s="6" t="s">
        <v>454</v>
      </c>
      <c r="M78">
        <v>77</v>
      </c>
      <c r="N78" s="9" t="s">
        <v>827</v>
      </c>
      <c r="O78" s="10" t="s">
        <v>828</v>
      </c>
      <c r="P78" s="11" t="s">
        <v>357</v>
      </c>
      <c r="Q78" s="10" t="s">
        <v>818</v>
      </c>
      <c r="S78">
        <v>77</v>
      </c>
      <c r="T78" s="16">
        <v>17004735</v>
      </c>
      <c r="U78" s="10" t="s">
        <v>947</v>
      </c>
      <c r="V78" s="11" t="s">
        <v>446</v>
      </c>
      <c r="W78" s="10" t="s">
        <v>940</v>
      </c>
      <c r="AC78">
        <v>75</v>
      </c>
      <c r="AD78" s="9" t="s">
        <v>1383</v>
      </c>
      <c r="AE78" s="10" t="s">
        <v>257</v>
      </c>
      <c r="AF78" s="11" t="s">
        <v>330</v>
      </c>
      <c r="AG78" s="10" t="s">
        <v>1379</v>
      </c>
      <c r="AH78">
        <v>76</v>
      </c>
      <c r="AI78" s="9" t="s">
        <v>1606</v>
      </c>
      <c r="AJ78" s="10" t="s">
        <v>1607</v>
      </c>
      <c r="AK78" s="11" t="s">
        <v>210</v>
      </c>
      <c r="AL78" s="10" t="s">
        <v>1593</v>
      </c>
    </row>
    <row r="79" spans="1:38" ht="38.25" x14ac:dyDescent="0.25">
      <c r="A79">
        <v>78</v>
      </c>
      <c r="B79" s="1" t="s">
        <v>213</v>
      </c>
      <c r="C79" s="2" t="s">
        <v>214</v>
      </c>
      <c r="D79" s="3" t="s">
        <v>90</v>
      </c>
      <c r="E79" s="2" t="s">
        <v>215</v>
      </c>
      <c r="G79">
        <v>78</v>
      </c>
      <c r="H79" s="5" t="s">
        <v>487</v>
      </c>
      <c r="I79" s="6" t="s">
        <v>488</v>
      </c>
      <c r="J79" s="7" t="s">
        <v>258</v>
      </c>
      <c r="K79" s="6" t="s">
        <v>454</v>
      </c>
      <c r="M79">
        <v>78</v>
      </c>
      <c r="N79" s="9" t="s">
        <v>829</v>
      </c>
      <c r="O79" s="10" t="s">
        <v>59</v>
      </c>
      <c r="P79" s="11" t="s">
        <v>23</v>
      </c>
      <c r="Q79" s="10" t="s">
        <v>818</v>
      </c>
      <c r="S79">
        <v>78</v>
      </c>
      <c r="T79" s="16">
        <v>17003195</v>
      </c>
      <c r="U79" s="10" t="s">
        <v>948</v>
      </c>
      <c r="V79" s="11" t="s">
        <v>107</v>
      </c>
      <c r="W79" s="10" t="s">
        <v>949</v>
      </c>
      <c r="AC79">
        <v>76</v>
      </c>
      <c r="AD79" s="9" t="s">
        <v>1384</v>
      </c>
      <c r="AE79" s="10" t="s">
        <v>1385</v>
      </c>
      <c r="AF79" s="11" t="s">
        <v>161</v>
      </c>
      <c r="AG79" s="10" t="s">
        <v>1379</v>
      </c>
      <c r="AH79">
        <v>77</v>
      </c>
      <c r="AI79" s="9" t="s">
        <v>1608</v>
      </c>
      <c r="AJ79" s="10" t="s">
        <v>1609</v>
      </c>
      <c r="AK79" s="11" t="s">
        <v>237</v>
      </c>
      <c r="AL79" s="10" t="s">
        <v>1610</v>
      </c>
    </row>
    <row r="80" spans="1:38" ht="25.5" x14ac:dyDescent="0.25">
      <c r="A80">
        <v>79</v>
      </c>
      <c r="B80" s="1" t="s">
        <v>216</v>
      </c>
      <c r="C80" s="2" t="s">
        <v>217</v>
      </c>
      <c r="D80" s="3" t="s">
        <v>218</v>
      </c>
      <c r="E80" s="2" t="s">
        <v>215</v>
      </c>
      <c r="G80">
        <v>79</v>
      </c>
      <c r="H80" s="5" t="s">
        <v>489</v>
      </c>
      <c r="I80" s="6" t="s">
        <v>490</v>
      </c>
      <c r="J80" s="7" t="s">
        <v>446</v>
      </c>
      <c r="K80" s="6" t="s">
        <v>454</v>
      </c>
      <c r="M80">
        <v>79</v>
      </c>
      <c r="N80" s="9" t="s">
        <v>830</v>
      </c>
      <c r="O80" s="10" t="s">
        <v>59</v>
      </c>
      <c r="P80" s="11" t="s">
        <v>831</v>
      </c>
      <c r="Q80" s="10" t="s">
        <v>818</v>
      </c>
      <c r="S80">
        <v>79</v>
      </c>
      <c r="T80" s="16">
        <v>17002564</v>
      </c>
      <c r="U80" s="10" t="s">
        <v>950</v>
      </c>
      <c r="V80" s="11" t="s">
        <v>2</v>
      </c>
      <c r="W80" s="10" t="s">
        <v>949</v>
      </c>
      <c r="AC80">
        <v>77</v>
      </c>
      <c r="AD80" s="9" t="s">
        <v>1386</v>
      </c>
      <c r="AE80" s="10" t="s">
        <v>1008</v>
      </c>
      <c r="AF80" s="11" t="s">
        <v>12</v>
      </c>
      <c r="AG80" s="10" t="s">
        <v>1379</v>
      </c>
      <c r="AH80">
        <v>78</v>
      </c>
      <c r="AI80" s="9" t="s">
        <v>1611</v>
      </c>
      <c r="AJ80" s="10" t="s">
        <v>248</v>
      </c>
      <c r="AK80" s="11" t="s">
        <v>1496</v>
      </c>
      <c r="AL80" s="10" t="s">
        <v>1610</v>
      </c>
    </row>
    <row r="81" spans="1:38" ht="25.5" x14ac:dyDescent="0.25">
      <c r="A81">
        <v>80</v>
      </c>
      <c r="B81" s="1" t="s">
        <v>219</v>
      </c>
      <c r="C81" s="2" t="s">
        <v>220</v>
      </c>
      <c r="D81" s="3" t="s">
        <v>156</v>
      </c>
      <c r="E81" s="2" t="s">
        <v>215</v>
      </c>
      <c r="G81">
        <v>80</v>
      </c>
      <c r="H81" s="5" t="s">
        <v>491</v>
      </c>
      <c r="I81" s="6" t="s">
        <v>492</v>
      </c>
      <c r="J81" s="7" t="s">
        <v>87</v>
      </c>
      <c r="K81" s="6" t="s">
        <v>454</v>
      </c>
      <c r="M81">
        <v>80</v>
      </c>
      <c r="N81" s="9" t="s">
        <v>832</v>
      </c>
      <c r="O81" s="10" t="s">
        <v>833</v>
      </c>
      <c r="P81" s="11" t="s">
        <v>311</v>
      </c>
      <c r="Q81" s="10" t="s">
        <v>818</v>
      </c>
      <c r="S81">
        <v>80</v>
      </c>
      <c r="T81" s="16">
        <v>17001571</v>
      </c>
      <c r="U81" s="10" t="s">
        <v>951</v>
      </c>
      <c r="V81" s="11" t="s">
        <v>2</v>
      </c>
      <c r="W81" s="10" t="s">
        <v>949</v>
      </c>
      <c r="AC81">
        <v>78</v>
      </c>
      <c r="AD81" s="9" t="s">
        <v>1387</v>
      </c>
      <c r="AE81" s="10" t="s">
        <v>1388</v>
      </c>
      <c r="AF81" s="11" t="s">
        <v>102</v>
      </c>
      <c r="AG81" s="10" t="s">
        <v>1379</v>
      </c>
      <c r="AH81">
        <v>79</v>
      </c>
      <c r="AI81" s="9" t="s">
        <v>1612</v>
      </c>
      <c r="AJ81" s="10" t="s">
        <v>1613</v>
      </c>
      <c r="AK81" s="11" t="s">
        <v>508</v>
      </c>
      <c r="AL81" s="10" t="s">
        <v>1610</v>
      </c>
    </row>
    <row r="82" spans="1:38" ht="25.5" x14ac:dyDescent="0.25">
      <c r="A82">
        <v>81</v>
      </c>
      <c r="B82" s="1" t="s">
        <v>221</v>
      </c>
      <c r="C82" s="2" t="s">
        <v>222</v>
      </c>
      <c r="D82" s="3" t="s">
        <v>223</v>
      </c>
      <c r="E82" s="2" t="s">
        <v>215</v>
      </c>
      <c r="G82">
        <v>81</v>
      </c>
      <c r="H82" s="5" t="s">
        <v>493</v>
      </c>
      <c r="I82" s="6" t="s">
        <v>494</v>
      </c>
      <c r="J82" s="7" t="s">
        <v>414</v>
      </c>
      <c r="K82" s="6" t="s">
        <v>454</v>
      </c>
      <c r="M82">
        <v>81</v>
      </c>
      <c r="N82" s="9" t="s">
        <v>834</v>
      </c>
      <c r="O82" s="10" t="s">
        <v>835</v>
      </c>
      <c r="P82" s="11" t="s">
        <v>141</v>
      </c>
      <c r="Q82" s="10" t="s">
        <v>818</v>
      </c>
      <c r="S82">
        <v>81</v>
      </c>
      <c r="T82" s="16">
        <v>17003011</v>
      </c>
      <c r="U82" s="10" t="s">
        <v>268</v>
      </c>
      <c r="V82" s="11" t="s">
        <v>952</v>
      </c>
      <c r="W82" s="10" t="s">
        <v>949</v>
      </c>
      <c r="AC82">
        <v>79</v>
      </c>
      <c r="AD82" s="9" t="s">
        <v>1389</v>
      </c>
      <c r="AE82" s="10" t="s">
        <v>1390</v>
      </c>
      <c r="AF82" s="11" t="s">
        <v>15</v>
      </c>
      <c r="AG82" s="10" t="s">
        <v>1379</v>
      </c>
      <c r="AH82">
        <v>80</v>
      </c>
      <c r="AI82" s="9" t="s">
        <v>1614</v>
      </c>
      <c r="AJ82" s="10" t="s">
        <v>375</v>
      </c>
      <c r="AK82" s="11" t="s">
        <v>156</v>
      </c>
      <c r="AL82" s="10" t="s">
        <v>1610</v>
      </c>
    </row>
    <row r="83" spans="1:38" ht="38.25" x14ac:dyDescent="0.25">
      <c r="A83">
        <v>82</v>
      </c>
      <c r="B83" s="1" t="s">
        <v>224</v>
      </c>
      <c r="C83" s="2" t="s">
        <v>225</v>
      </c>
      <c r="D83" s="3" t="s">
        <v>102</v>
      </c>
      <c r="E83" s="2" t="s">
        <v>215</v>
      </c>
      <c r="G83">
        <v>82</v>
      </c>
      <c r="H83" s="5" t="s">
        <v>495</v>
      </c>
      <c r="I83" s="6" t="s">
        <v>409</v>
      </c>
      <c r="J83" s="7" t="s">
        <v>496</v>
      </c>
      <c r="K83" s="6" t="s">
        <v>454</v>
      </c>
      <c r="M83">
        <v>82</v>
      </c>
      <c r="N83" s="9" t="s">
        <v>836</v>
      </c>
      <c r="O83" s="10" t="s">
        <v>837</v>
      </c>
      <c r="P83" s="11" t="s">
        <v>838</v>
      </c>
      <c r="Q83" s="10" t="s">
        <v>818</v>
      </c>
      <c r="S83">
        <v>82</v>
      </c>
      <c r="T83" s="16">
        <v>17002012</v>
      </c>
      <c r="U83" s="10" t="s">
        <v>953</v>
      </c>
      <c r="V83" s="11" t="s">
        <v>954</v>
      </c>
      <c r="W83" s="10" t="s">
        <v>949</v>
      </c>
      <c r="AC83">
        <v>80</v>
      </c>
      <c r="AD83" s="9" t="s">
        <v>1391</v>
      </c>
      <c r="AE83" s="10" t="s">
        <v>1392</v>
      </c>
      <c r="AF83" s="11" t="s">
        <v>972</v>
      </c>
      <c r="AG83" s="10" t="s">
        <v>1379</v>
      </c>
      <c r="AH83">
        <v>81</v>
      </c>
      <c r="AI83" s="9" t="s">
        <v>1615</v>
      </c>
      <c r="AJ83" s="10" t="s">
        <v>1616</v>
      </c>
      <c r="AK83" s="11" t="s">
        <v>1617</v>
      </c>
      <c r="AL83" s="10" t="s">
        <v>1610</v>
      </c>
    </row>
    <row r="84" spans="1:38" ht="38.25" x14ac:dyDescent="0.25">
      <c r="A84">
        <v>83</v>
      </c>
      <c r="B84" s="1" t="s">
        <v>226</v>
      </c>
      <c r="C84" s="2" t="s">
        <v>227</v>
      </c>
      <c r="D84" s="3" t="s">
        <v>175</v>
      </c>
      <c r="E84" s="2" t="s">
        <v>215</v>
      </c>
      <c r="G84">
        <v>83</v>
      </c>
      <c r="H84" s="5" t="s">
        <v>497</v>
      </c>
      <c r="I84" s="6" t="s">
        <v>498</v>
      </c>
      <c r="J84" s="7" t="s">
        <v>499</v>
      </c>
      <c r="K84" s="6" t="s">
        <v>454</v>
      </c>
      <c r="M84">
        <v>83</v>
      </c>
      <c r="N84" s="9" t="s">
        <v>839</v>
      </c>
      <c r="O84" s="10" t="s">
        <v>840</v>
      </c>
      <c r="P84" s="11" t="s">
        <v>90</v>
      </c>
      <c r="Q84" s="10" t="s">
        <v>841</v>
      </c>
      <c r="S84">
        <v>83</v>
      </c>
      <c r="T84" s="16">
        <v>17002326</v>
      </c>
      <c r="U84" s="10" t="s">
        <v>955</v>
      </c>
      <c r="V84" s="11" t="s">
        <v>150</v>
      </c>
      <c r="W84" s="10" t="s">
        <v>949</v>
      </c>
      <c r="AC84">
        <v>81</v>
      </c>
      <c r="AD84" s="9" t="s">
        <v>1393</v>
      </c>
      <c r="AE84" s="10" t="s">
        <v>616</v>
      </c>
      <c r="AF84" s="11" t="s">
        <v>284</v>
      </c>
      <c r="AG84" s="10" t="s">
        <v>1379</v>
      </c>
      <c r="AH84">
        <v>82</v>
      </c>
      <c r="AI84" s="9" t="s">
        <v>1618</v>
      </c>
      <c r="AJ84" s="10" t="s">
        <v>1619</v>
      </c>
      <c r="AK84" s="11" t="s">
        <v>1620</v>
      </c>
      <c r="AL84" s="10" t="s">
        <v>1610</v>
      </c>
    </row>
    <row r="85" spans="1:38" ht="25.5" x14ac:dyDescent="0.25">
      <c r="A85">
        <v>84</v>
      </c>
      <c r="B85" s="1" t="s">
        <v>228</v>
      </c>
      <c r="C85" s="2" t="s">
        <v>229</v>
      </c>
      <c r="D85" s="3" t="s">
        <v>81</v>
      </c>
      <c r="E85" s="2" t="s">
        <v>215</v>
      </c>
      <c r="G85">
        <v>84</v>
      </c>
      <c r="H85" s="5" t="s">
        <v>500</v>
      </c>
      <c r="I85" s="6" t="s">
        <v>501</v>
      </c>
      <c r="J85" s="7" t="s">
        <v>107</v>
      </c>
      <c r="K85" s="6" t="s">
        <v>502</v>
      </c>
      <c r="M85">
        <v>84</v>
      </c>
      <c r="N85" s="9" t="s">
        <v>842</v>
      </c>
      <c r="O85" s="10" t="s">
        <v>843</v>
      </c>
      <c r="P85" s="11" t="s">
        <v>844</v>
      </c>
      <c r="Q85" s="10" t="s">
        <v>841</v>
      </c>
      <c r="S85">
        <v>84</v>
      </c>
      <c r="T85" s="16">
        <v>17004620</v>
      </c>
      <c r="U85" s="10" t="s">
        <v>956</v>
      </c>
      <c r="V85" s="11" t="s">
        <v>892</v>
      </c>
      <c r="W85" s="10" t="s">
        <v>949</v>
      </c>
      <c r="AC85">
        <v>82</v>
      </c>
      <c r="AD85" s="9" t="s">
        <v>1394</v>
      </c>
      <c r="AE85" s="10" t="s">
        <v>1395</v>
      </c>
      <c r="AF85" s="11" t="s">
        <v>903</v>
      </c>
      <c r="AG85" s="10" t="s">
        <v>1379</v>
      </c>
      <c r="AH85">
        <v>83</v>
      </c>
      <c r="AI85" s="9" t="s">
        <v>1621</v>
      </c>
      <c r="AJ85" s="10" t="s">
        <v>1622</v>
      </c>
      <c r="AK85" s="11" t="s">
        <v>601</v>
      </c>
      <c r="AL85" s="10" t="s">
        <v>1610</v>
      </c>
    </row>
    <row r="86" spans="1:38" ht="25.5" x14ac:dyDescent="0.25">
      <c r="A86">
        <v>85</v>
      </c>
      <c r="B86" s="1" t="s">
        <v>230</v>
      </c>
      <c r="C86" s="2" t="s">
        <v>231</v>
      </c>
      <c r="D86" s="3" t="s">
        <v>232</v>
      </c>
      <c r="E86" s="2" t="s">
        <v>215</v>
      </c>
      <c r="G86">
        <v>85</v>
      </c>
      <c r="H86" s="5" t="s">
        <v>503</v>
      </c>
      <c r="I86" s="6" t="s">
        <v>504</v>
      </c>
      <c r="J86" s="7" t="s">
        <v>90</v>
      </c>
      <c r="K86" s="6" t="s">
        <v>502</v>
      </c>
      <c r="M86">
        <v>85</v>
      </c>
      <c r="N86" s="9" t="s">
        <v>845</v>
      </c>
      <c r="O86" s="10" t="s">
        <v>846</v>
      </c>
      <c r="P86" s="11" t="s">
        <v>304</v>
      </c>
      <c r="Q86" s="10" t="s">
        <v>841</v>
      </c>
      <c r="S86">
        <v>85</v>
      </c>
      <c r="T86" s="16">
        <v>17000965</v>
      </c>
      <c r="U86" s="10" t="s">
        <v>957</v>
      </c>
      <c r="V86" s="11" t="s">
        <v>958</v>
      </c>
      <c r="W86" s="10" t="s">
        <v>949</v>
      </c>
      <c r="AC86">
        <v>83</v>
      </c>
      <c r="AD86" s="9" t="s">
        <v>1396</v>
      </c>
      <c r="AE86" s="10" t="s">
        <v>59</v>
      </c>
      <c r="AF86" s="11" t="s">
        <v>357</v>
      </c>
      <c r="AG86" s="10" t="s">
        <v>1379</v>
      </c>
      <c r="AH86">
        <v>84</v>
      </c>
      <c r="AI86" s="9" t="s">
        <v>1623</v>
      </c>
      <c r="AJ86" s="10" t="s">
        <v>761</v>
      </c>
      <c r="AK86" s="11" t="s">
        <v>235</v>
      </c>
      <c r="AL86" s="10" t="s">
        <v>1610</v>
      </c>
    </row>
    <row r="87" spans="1:38" ht="38.25" x14ac:dyDescent="0.25">
      <c r="A87">
        <v>86</v>
      </c>
      <c r="B87" s="1" t="s">
        <v>233</v>
      </c>
      <c r="C87" s="2" t="s">
        <v>234</v>
      </c>
      <c r="D87" s="3" t="s">
        <v>235</v>
      </c>
      <c r="E87" s="2" t="s">
        <v>215</v>
      </c>
      <c r="G87">
        <v>86</v>
      </c>
      <c r="H87" s="5" t="s">
        <v>505</v>
      </c>
      <c r="I87" s="6" t="s">
        <v>212</v>
      </c>
      <c r="J87" s="7" t="s">
        <v>2</v>
      </c>
      <c r="K87" s="6" t="s">
        <v>502</v>
      </c>
      <c r="M87">
        <v>86</v>
      </c>
      <c r="N87" s="9" t="s">
        <v>847</v>
      </c>
      <c r="O87" s="10" t="s">
        <v>848</v>
      </c>
      <c r="P87" s="11" t="s">
        <v>339</v>
      </c>
      <c r="Q87" s="10" t="s">
        <v>841</v>
      </c>
      <c r="S87">
        <v>86</v>
      </c>
      <c r="T87" s="16">
        <v>17001033</v>
      </c>
      <c r="U87" s="10" t="s">
        <v>959</v>
      </c>
      <c r="V87" s="11" t="s">
        <v>960</v>
      </c>
      <c r="W87" s="10" t="s">
        <v>949</v>
      </c>
      <c r="AC87">
        <v>84</v>
      </c>
      <c r="AD87" s="9" t="s">
        <v>1397</v>
      </c>
      <c r="AE87" s="10" t="s">
        <v>131</v>
      </c>
      <c r="AF87" s="11" t="s">
        <v>51</v>
      </c>
      <c r="AG87" s="10" t="s">
        <v>1379</v>
      </c>
      <c r="AH87">
        <v>85</v>
      </c>
      <c r="AI87" s="9" t="s">
        <v>1624</v>
      </c>
      <c r="AJ87" s="10" t="s">
        <v>993</v>
      </c>
      <c r="AK87" s="11" t="s">
        <v>716</v>
      </c>
      <c r="AL87" s="10" t="s">
        <v>1610</v>
      </c>
    </row>
    <row r="88" spans="1:38" ht="38.25" x14ac:dyDescent="0.25">
      <c r="A88">
        <v>87</v>
      </c>
      <c r="B88" s="1" t="s">
        <v>236</v>
      </c>
      <c r="C88" s="2" t="s">
        <v>217</v>
      </c>
      <c r="D88" s="3" t="s">
        <v>237</v>
      </c>
      <c r="E88" s="2" t="s">
        <v>238</v>
      </c>
      <c r="G88">
        <v>87</v>
      </c>
      <c r="H88" s="5" t="s">
        <v>506</v>
      </c>
      <c r="I88" s="6" t="s">
        <v>507</v>
      </c>
      <c r="J88" s="7" t="s">
        <v>508</v>
      </c>
      <c r="K88" s="6" t="s">
        <v>502</v>
      </c>
      <c r="M88">
        <v>87</v>
      </c>
      <c r="N88" s="9" t="s">
        <v>849</v>
      </c>
      <c r="O88" s="10" t="s">
        <v>77</v>
      </c>
      <c r="P88" s="11" t="s">
        <v>195</v>
      </c>
      <c r="Q88" s="10" t="s">
        <v>841</v>
      </c>
      <c r="S88">
        <v>87</v>
      </c>
      <c r="T88" s="16">
        <v>17002442</v>
      </c>
      <c r="U88" s="10" t="s">
        <v>961</v>
      </c>
      <c r="V88" s="11" t="s">
        <v>198</v>
      </c>
      <c r="W88" s="10" t="s">
        <v>949</v>
      </c>
      <c r="AC88">
        <v>85</v>
      </c>
      <c r="AD88" s="9" t="s">
        <v>1398</v>
      </c>
      <c r="AE88" s="10" t="s">
        <v>172</v>
      </c>
      <c r="AF88" s="11" t="s">
        <v>81</v>
      </c>
      <c r="AG88" s="10" t="s">
        <v>1379</v>
      </c>
      <c r="AH88">
        <v>86</v>
      </c>
      <c r="AI88" s="9" t="s">
        <v>1625</v>
      </c>
      <c r="AJ88" s="10" t="s">
        <v>1626</v>
      </c>
      <c r="AK88" s="11" t="s">
        <v>720</v>
      </c>
      <c r="AL88" s="10" t="s">
        <v>1610</v>
      </c>
    </row>
    <row r="89" spans="1:38" ht="25.5" x14ac:dyDescent="0.25">
      <c r="A89">
        <v>88</v>
      </c>
      <c r="B89" s="1" t="s">
        <v>239</v>
      </c>
      <c r="C89" s="2" t="s">
        <v>240</v>
      </c>
      <c r="D89" s="3" t="s">
        <v>241</v>
      </c>
      <c r="E89" s="2" t="s">
        <v>238</v>
      </c>
      <c r="G89">
        <v>88</v>
      </c>
      <c r="H89" s="5" t="s">
        <v>509</v>
      </c>
      <c r="I89" s="6" t="s">
        <v>510</v>
      </c>
      <c r="J89" s="7" t="s">
        <v>511</v>
      </c>
      <c r="K89" s="6" t="s">
        <v>502</v>
      </c>
      <c r="M89">
        <v>88</v>
      </c>
      <c r="N89" s="9" t="s">
        <v>850</v>
      </c>
      <c r="O89" s="10" t="s">
        <v>131</v>
      </c>
      <c r="P89" s="11" t="s">
        <v>198</v>
      </c>
      <c r="Q89" s="10" t="s">
        <v>841</v>
      </c>
      <c r="S89">
        <v>88</v>
      </c>
      <c r="T89" s="16">
        <v>17002913</v>
      </c>
      <c r="U89" s="10" t="s">
        <v>375</v>
      </c>
      <c r="V89" s="11" t="s">
        <v>165</v>
      </c>
      <c r="W89" s="10" t="s">
        <v>949</v>
      </c>
      <c r="AC89">
        <v>86</v>
      </c>
      <c r="AD89" s="9" t="s">
        <v>1399</v>
      </c>
      <c r="AE89" s="10" t="s">
        <v>131</v>
      </c>
      <c r="AF89" s="11" t="s">
        <v>805</v>
      </c>
      <c r="AG89" s="10" t="s">
        <v>1379</v>
      </c>
      <c r="AH89">
        <v>87</v>
      </c>
      <c r="AI89" s="9" t="s">
        <v>1627</v>
      </c>
      <c r="AJ89" s="10" t="s">
        <v>220</v>
      </c>
      <c r="AK89" s="11" t="s">
        <v>444</v>
      </c>
      <c r="AL89" s="10" t="s">
        <v>1610</v>
      </c>
    </row>
    <row r="90" spans="1:38" ht="38.25" x14ac:dyDescent="0.25">
      <c r="A90">
        <v>89</v>
      </c>
      <c r="B90" s="1" t="s">
        <v>242</v>
      </c>
      <c r="C90" s="2" t="s">
        <v>243</v>
      </c>
      <c r="D90" s="3" t="s">
        <v>244</v>
      </c>
      <c r="E90" s="2" t="s">
        <v>238</v>
      </c>
      <c r="G90">
        <v>89</v>
      </c>
      <c r="H90" s="5" t="s">
        <v>512</v>
      </c>
      <c r="I90" s="6" t="s">
        <v>513</v>
      </c>
      <c r="J90" s="7" t="s">
        <v>514</v>
      </c>
      <c r="K90" s="6" t="s">
        <v>502</v>
      </c>
      <c r="M90">
        <v>89</v>
      </c>
      <c r="N90" s="9" t="s">
        <v>851</v>
      </c>
      <c r="O90" s="10" t="s">
        <v>59</v>
      </c>
      <c r="P90" s="11" t="s">
        <v>852</v>
      </c>
      <c r="Q90" s="10" t="s">
        <v>841</v>
      </c>
      <c r="S90">
        <v>89</v>
      </c>
      <c r="T90" s="16">
        <v>17001688</v>
      </c>
      <c r="U90" s="10" t="s">
        <v>962</v>
      </c>
      <c r="V90" s="11" t="s">
        <v>352</v>
      </c>
      <c r="W90" s="10" t="s">
        <v>949</v>
      </c>
      <c r="AC90">
        <v>87</v>
      </c>
      <c r="AD90" s="9" t="s">
        <v>1400</v>
      </c>
      <c r="AE90" s="10" t="s">
        <v>1401</v>
      </c>
      <c r="AF90" s="11" t="s">
        <v>410</v>
      </c>
      <c r="AG90" s="10" t="s">
        <v>1379</v>
      </c>
      <c r="AH90">
        <v>88</v>
      </c>
      <c r="AI90" s="9" t="s">
        <v>1628</v>
      </c>
      <c r="AJ90" s="10" t="s">
        <v>1629</v>
      </c>
      <c r="AK90" s="11" t="s">
        <v>311</v>
      </c>
      <c r="AL90" s="10" t="s">
        <v>1610</v>
      </c>
    </row>
    <row r="91" spans="1:38" ht="25.5" x14ac:dyDescent="0.25">
      <c r="A91">
        <v>90</v>
      </c>
      <c r="B91" s="1" t="s">
        <v>245</v>
      </c>
      <c r="C91" s="2" t="s">
        <v>225</v>
      </c>
      <c r="D91" s="3" t="s">
        <v>246</v>
      </c>
      <c r="E91" s="2" t="s">
        <v>238</v>
      </c>
      <c r="G91">
        <v>90</v>
      </c>
      <c r="H91" s="5" t="s">
        <v>515</v>
      </c>
      <c r="I91" s="6" t="s">
        <v>516</v>
      </c>
      <c r="J91" s="7" t="s">
        <v>70</v>
      </c>
      <c r="K91" s="6" t="s">
        <v>502</v>
      </c>
      <c r="M91">
        <v>90</v>
      </c>
      <c r="N91" s="9" t="s">
        <v>853</v>
      </c>
      <c r="O91" s="10" t="s">
        <v>59</v>
      </c>
      <c r="P91" s="11" t="s">
        <v>223</v>
      </c>
      <c r="Q91" s="10" t="s">
        <v>841</v>
      </c>
      <c r="S91">
        <v>90</v>
      </c>
      <c r="T91" s="16">
        <v>17003182</v>
      </c>
      <c r="U91" s="10" t="s">
        <v>923</v>
      </c>
      <c r="V91" s="11" t="s">
        <v>207</v>
      </c>
      <c r="W91" s="10" t="s">
        <v>949</v>
      </c>
      <c r="AC91">
        <v>88</v>
      </c>
      <c r="AD91" s="9" t="s">
        <v>1402</v>
      </c>
      <c r="AE91" s="10" t="s">
        <v>212</v>
      </c>
      <c r="AF91" s="11" t="s">
        <v>311</v>
      </c>
      <c r="AG91" s="10" t="s">
        <v>1379</v>
      </c>
      <c r="AH91">
        <v>89</v>
      </c>
      <c r="AI91" s="9" t="s">
        <v>1630</v>
      </c>
      <c r="AJ91" s="10" t="s">
        <v>887</v>
      </c>
      <c r="AK91" s="11" t="s">
        <v>87</v>
      </c>
      <c r="AL91" s="10" t="s">
        <v>1610</v>
      </c>
    </row>
    <row r="92" spans="1:38" ht="25.5" x14ac:dyDescent="0.25">
      <c r="A92">
        <v>91</v>
      </c>
      <c r="B92" s="1" t="s">
        <v>247</v>
      </c>
      <c r="C92" s="2" t="s">
        <v>248</v>
      </c>
      <c r="D92" s="3" t="s">
        <v>223</v>
      </c>
      <c r="E92" s="2" t="s">
        <v>238</v>
      </c>
      <c r="G92">
        <v>91</v>
      </c>
      <c r="H92" s="5" t="s">
        <v>517</v>
      </c>
      <c r="I92" s="6" t="s">
        <v>212</v>
      </c>
      <c r="J92" s="7" t="s">
        <v>518</v>
      </c>
      <c r="K92" s="6" t="s">
        <v>502</v>
      </c>
      <c r="M92">
        <v>91</v>
      </c>
      <c r="N92" s="9" t="s">
        <v>854</v>
      </c>
      <c r="O92" s="10" t="s">
        <v>855</v>
      </c>
      <c r="P92" s="11" t="s">
        <v>15</v>
      </c>
      <c r="Q92" s="10" t="s">
        <v>841</v>
      </c>
      <c r="S92">
        <v>91</v>
      </c>
      <c r="T92" s="16">
        <v>17003924</v>
      </c>
      <c r="U92" s="10" t="s">
        <v>799</v>
      </c>
      <c r="V92" s="11" t="s">
        <v>601</v>
      </c>
      <c r="W92" s="10" t="s">
        <v>949</v>
      </c>
      <c r="AC92">
        <v>89</v>
      </c>
      <c r="AD92" s="9" t="s">
        <v>1403</v>
      </c>
      <c r="AE92" s="10" t="s">
        <v>59</v>
      </c>
      <c r="AF92" s="11" t="s">
        <v>1404</v>
      </c>
      <c r="AG92" s="10" t="s">
        <v>1379</v>
      </c>
      <c r="AH92">
        <v>90</v>
      </c>
      <c r="AI92" s="9" t="s">
        <v>1631</v>
      </c>
      <c r="AJ92" s="10" t="s">
        <v>643</v>
      </c>
      <c r="AK92" s="11" t="s">
        <v>87</v>
      </c>
      <c r="AL92" s="10" t="s">
        <v>1610</v>
      </c>
    </row>
    <row r="93" spans="1:38" ht="25.5" x14ac:dyDescent="0.25">
      <c r="A93">
        <v>92</v>
      </c>
      <c r="B93" s="1" t="s">
        <v>249</v>
      </c>
      <c r="C93" s="2" t="s">
        <v>250</v>
      </c>
      <c r="D93" s="3" t="s">
        <v>251</v>
      </c>
      <c r="E93" s="2" t="s">
        <v>238</v>
      </c>
      <c r="G93">
        <v>92</v>
      </c>
      <c r="H93" s="5" t="s">
        <v>519</v>
      </c>
      <c r="I93" s="6" t="s">
        <v>48</v>
      </c>
      <c r="J93" s="7" t="s">
        <v>405</v>
      </c>
      <c r="K93" s="6" t="s">
        <v>502</v>
      </c>
      <c r="M93">
        <v>92</v>
      </c>
      <c r="N93" s="9" t="s">
        <v>856</v>
      </c>
      <c r="O93" s="10" t="s">
        <v>857</v>
      </c>
      <c r="P93" s="11" t="s">
        <v>284</v>
      </c>
      <c r="Q93" s="10" t="s">
        <v>841</v>
      </c>
      <c r="S93">
        <v>92</v>
      </c>
      <c r="T93" s="16">
        <v>17004707</v>
      </c>
      <c r="U93" s="10" t="s">
        <v>31</v>
      </c>
      <c r="V93" s="11" t="s">
        <v>716</v>
      </c>
      <c r="W93" s="10" t="s">
        <v>949</v>
      </c>
      <c r="AC93">
        <v>90</v>
      </c>
      <c r="AD93" s="9" t="s">
        <v>1405</v>
      </c>
      <c r="AE93" s="10" t="s">
        <v>1115</v>
      </c>
      <c r="AF93" s="11" t="s">
        <v>1406</v>
      </c>
      <c r="AG93" s="10" t="s">
        <v>1379</v>
      </c>
      <c r="AH93">
        <v>91</v>
      </c>
      <c r="AI93" s="9" t="s">
        <v>1632</v>
      </c>
      <c r="AJ93" s="10" t="s">
        <v>268</v>
      </c>
      <c r="AK93" s="11" t="s">
        <v>144</v>
      </c>
      <c r="AL93" s="10" t="s">
        <v>1610</v>
      </c>
    </row>
    <row r="94" spans="1:38" ht="25.5" x14ac:dyDescent="0.25">
      <c r="A94">
        <v>93</v>
      </c>
      <c r="B94" s="1" t="s">
        <v>252</v>
      </c>
      <c r="C94" s="2" t="s">
        <v>253</v>
      </c>
      <c r="D94" s="3" t="s">
        <v>51</v>
      </c>
      <c r="E94" s="2" t="s">
        <v>238</v>
      </c>
      <c r="G94">
        <v>93</v>
      </c>
      <c r="H94" s="5" t="s">
        <v>520</v>
      </c>
      <c r="I94" s="6" t="s">
        <v>521</v>
      </c>
      <c r="J94" s="7" t="s">
        <v>272</v>
      </c>
      <c r="K94" s="6" t="s">
        <v>502</v>
      </c>
      <c r="M94">
        <v>93</v>
      </c>
      <c r="N94" s="9" t="s">
        <v>858</v>
      </c>
      <c r="O94" s="10" t="s">
        <v>607</v>
      </c>
      <c r="P94" s="11" t="s">
        <v>311</v>
      </c>
      <c r="Q94" s="10" t="s">
        <v>841</v>
      </c>
      <c r="S94">
        <v>93</v>
      </c>
      <c r="T94" s="16">
        <v>17002009</v>
      </c>
      <c r="U94" s="10" t="s">
        <v>963</v>
      </c>
      <c r="V94" s="11" t="s">
        <v>496</v>
      </c>
      <c r="W94" s="10" t="s">
        <v>949</v>
      </c>
      <c r="AD94" s="9"/>
      <c r="AE94" s="10"/>
      <c r="AF94" s="11"/>
      <c r="AG94" s="10"/>
    </row>
    <row r="95" spans="1:38" ht="38.25" x14ac:dyDescent="0.25">
      <c r="A95">
        <v>94</v>
      </c>
      <c r="B95" s="1" t="s">
        <v>254</v>
      </c>
      <c r="C95" s="2" t="s">
        <v>255</v>
      </c>
      <c r="D95" s="3" t="s">
        <v>81</v>
      </c>
      <c r="E95" s="2" t="s">
        <v>238</v>
      </c>
      <c r="G95">
        <v>94</v>
      </c>
      <c r="H95" s="5" t="s">
        <v>522</v>
      </c>
      <c r="I95" s="6" t="s">
        <v>523</v>
      </c>
      <c r="J95" s="7" t="s">
        <v>150</v>
      </c>
      <c r="K95" s="6" t="s">
        <v>502</v>
      </c>
      <c r="M95">
        <v>94</v>
      </c>
      <c r="N95" s="9" t="s">
        <v>859</v>
      </c>
      <c r="O95" s="10" t="s">
        <v>860</v>
      </c>
      <c r="P95" s="11" t="s">
        <v>861</v>
      </c>
      <c r="Q95" s="10" t="s">
        <v>841</v>
      </c>
      <c r="S95">
        <v>94</v>
      </c>
      <c r="T95" s="16">
        <v>17004360</v>
      </c>
      <c r="U95" s="10" t="s">
        <v>964</v>
      </c>
      <c r="V95" s="11" t="s">
        <v>67</v>
      </c>
      <c r="W95" s="10" t="s">
        <v>965</v>
      </c>
      <c r="AC95">
        <v>91</v>
      </c>
      <c r="AD95" s="9" t="s">
        <v>1407</v>
      </c>
      <c r="AE95" s="10" t="s">
        <v>1408</v>
      </c>
      <c r="AF95" s="11" t="s">
        <v>241</v>
      </c>
      <c r="AG95" s="10" t="s">
        <v>1409</v>
      </c>
    </row>
    <row r="96" spans="1:38" ht="25.5" x14ac:dyDescent="0.25">
      <c r="A96">
        <v>95</v>
      </c>
      <c r="B96" s="1" t="s">
        <v>256</v>
      </c>
      <c r="C96" s="2" t="s">
        <v>257</v>
      </c>
      <c r="D96" s="3" t="s">
        <v>258</v>
      </c>
      <c r="E96" s="2" t="s">
        <v>238</v>
      </c>
      <c r="G96">
        <v>95</v>
      </c>
      <c r="H96" s="5" t="s">
        <v>524</v>
      </c>
      <c r="I96" s="6" t="s">
        <v>525</v>
      </c>
      <c r="J96" s="7" t="s">
        <v>150</v>
      </c>
      <c r="K96" s="6" t="s">
        <v>502</v>
      </c>
      <c r="S96">
        <v>95</v>
      </c>
      <c r="T96" s="16">
        <v>17002893</v>
      </c>
      <c r="U96" s="10" t="s">
        <v>966</v>
      </c>
      <c r="V96" s="11" t="s">
        <v>150</v>
      </c>
      <c r="W96" s="10" t="s">
        <v>965</v>
      </c>
      <c r="AC96">
        <v>92</v>
      </c>
      <c r="AD96" s="9" t="s">
        <v>1410</v>
      </c>
      <c r="AE96" s="10" t="s">
        <v>1411</v>
      </c>
      <c r="AF96" s="11" t="s">
        <v>67</v>
      </c>
      <c r="AG96" s="10" t="s">
        <v>1409</v>
      </c>
    </row>
    <row r="97" spans="1:33" ht="25.5" x14ac:dyDescent="0.25">
      <c r="A97">
        <v>96</v>
      </c>
      <c r="B97" s="1" t="s">
        <v>259</v>
      </c>
      <c r="C97" s="2" t="s">
        <v>260</v>
      </c>
      <c r="D97" s="3" t="s">
        <v>60</v>
      </c>
      <c r="E97" s="2" t="s">
        <v>238</v>
      </c>
      <c r="G97">
        <v>96</v>
      </c>
      <c r="H97" s="5" t="s">
        <v>526</v>
      </c>
      <c r="I97" s="6" t="s">
        <v>527</v>
      </c>
      <c r="J97" s="7" t="s">
        <v>528</v>
      </c>
      <c r="K97" s="6" t="s">
        <v>502</v>
      </c>
      <c r="S97">
        <v>96</v>
      </c>
      <c r="T97" s="16">
        <v>17004289</v>
      </c>
      <c r="U97" s="10" t="s">
        <v>967</v>
      </c>
      <c r="V97" s="11" t="s">
        <v>968</v>
      </c>
      <c r="W97" s="10" t="s">
        <v>965</v>
      </c>
      <c r="AC97">
        <v>93</v>
      </c>
      <c r="AD97" s="9" t="s">
        <v>1412</v>
      </c>
      <c r="AE97" s="10" t="s">
        <v>1413</v>
      </c>
      <c r="AF97" s="11" t="s">
        <v>67</v>
      </c>
      <c r="AG97" s="10" t="s">
        <v>1409</v>
      </c>
    </row>
    <row r="98" spans="1:33" ht="25.5" x14ac:dyDescent="0.25">
      <c r="A98">
        <v>97</v>
      </c>
      <c r="B98" s="1" t="s">
        <v>261</v>
      </c>
      <c r="C98" s="2" t="s">
        <v>262</v>
      </c>
      <c r="D98" s="3" t="s">
        <v>263</v>
      </c>
      <c r="E98" s="2" t="s">
        <v>238</v>
      </c>
      <c r="G98">
        <v>97</v>
      </c>
      <c r="H98" s="5" t="s">
        <v>529</v>
      </c>
      <c r="I98" s="6" t="s">
        <v>530</v>
      </c>
      <c r="J98" s="7" t="s">
        <v>195</v>
      </c>
      <c r="K98" s="6" t="s">
        <v>502</v>
      </c>
      <c r="S98">
        <v>97</v>
      </c>
      <c r="T98" s="16">
        <v>17004268</v>
      </c>
      <c r="U98" s="10" t="s">
        <v>969</v>
      </c>
      <c r="V98" s="11" t="s">
        <v>75</v>
      </c>
      <c r="W98" s="10" t="s">
        <v>965</v>
      </c>
      <c r="AC98">
        <v>94</v>
      </c>
      <c r="AD98" s="9" t="s">
        <v>1414</v>
      </c>
      <c r="AE98" s="10" t="s">
        <v>115</v>
      </c>
      <c r="AF98" s="11" t="s">
        <v>70</v>
      </c>
      <c r="AG98" s="10" t="s">
        <v>1409</v>
      </c>
    </row>
    <row r="99" spans="1:33" ht="25.5" x14ac:dyDescent="0.25">
      <c r="A99">
        <v>98</v>
      </c>
      <c r="B99" s="1" t="s">
        <v>264</v>
      </c>
      <c r="C99" s="2" t="s">
        <v>265</v>
      </c>
      <c r="D99" s="3" t="s">
        <v>184</v>
      </c>
      <c r="E99" s="2" t="s">
        <v>238</v>
      </c>
      <c r="G99">
        <v>98</v>
      </c>
      <c r="H99" s="5" t="s">
        <v>531</v>
      </c>
      <c r="I99" s="6" t="s">
        <v>532</v>
      </c>
      <c r="J99" s="7" t="s">
        <v>195</v>
      </c>
      <c r="K99" s="6" t="s">
        <v>502</v>
      </c>
      <c r="S99">
        <v>98</v>
      </c>
      <c r="T99" s="16">
        <v>17004269</v>
      </c>
      <c r="U99" s="10" t="s">
        <v>970</v>
      </c>
      <c r="V99" s="11" t="s">
        <v>170</v>
      </c>
      <c r="W99" s="10" t="s">
        <v>965</v>
      </c>
      <c r="AC99">
        <v>95</v>
      </c>
      <c r="AD99" s="9" t="s">
        <v>1415</v>
      </c>
      <c r="AE99" s="10" t="s">
        <v>1416</v>
      </c>
      <c r="AF99" s="11" t="s">
        <v>319</v>
      </c>
      <c r="AG99" s="10" t="s">
        <v>1409</v>
      </c>
    </row>
    <row r="100" spans="1:33" ht="25.5" x14ac:dyDescent="0.25">
      <c r="G100">
        <v>99</v>
      </c>
      <c r="H100" s="5" t="s">
        <v>533</v>
      </c>
      <c r="I100" s="6" t="s">
        <v>115</v>
      </c>
      <c r="J100" s="7" t="s">
        <v>195</v>
      </c>
      <c r="K100" s="6" t="s">
        <v>502</v>
      </c>
      <c r="S100">
        <v>99</v>
      </c>
      <c r="T100" s="16">
        <v>17004470</v>
      </c>
      <c r="U100" s="10" t="s">
        <v>971</v>
      </c>
      <c r="V100" s="11" t="s">
        <v>972</v>
      </c>
      <c r="W100" s="10" t="s">
        <v>965</v>
      </c>
      <c r="AC100">
        <v>96</v>
      </c>
      <c r="AD100" s="9" t="s">
        <v>1417</v>
      </c>
      <c r="AE100" s="10" t="s">
        <v>407</v>
      </c>
      <c r="AF100" s="11" t="s">
        <v>272</v>
      </c>
      <c r="AG100" s="10" t="s">
        <v>1409</v>
      </c>
    </row>
    <row r="101" spans="1:33" ht="25.5" x14ac:dyDescent="0.25">
      <c r="G101">
        <v>100</v>
      </c>
      <c r="H101" s="5" t="s">
        <v>534</v>
      </c>
      <c r="I101" s="6" t="s">
        <v>535</v>
      </c>
      <c r="J101" s="7" t="s">
        <v>198</v>
      </c>
      <c r="K101" s="6" t="s">
        <v>502</v>
      </c>
      <c r="S101">
        <v>100</v>
      </c>
      <c r="T101" s="16">
        <v>17004270</v>
      </c>
      <c r="U101" s="10" t="s">
        <v>973</v>
      </c>
      <c r="V101" s="11" t="s">
        <v>177</v>
      </c>
      <c r="W101" s="10" t="s">
        <v>965</v>
      </c>
      <c r="AC101">
        <v>97</v>
      </c>
      <c r="AD101" s="9" t="s">
        <v>1418</v>
      </c>
      <c r="AE101" s="10" t="s">
        <v>1419</v>
      </c>
      <c r="AF101" s="11" t="s">
        <v>150</v>
      </c>
      <c r="AG101" s="10" t="s">
        <v>1409</v>
      </c>
    </row>
    <row r="102" spans="1:33" ht="25.5" x14ac:dyDescent="0.25">
      <c r="G102">
        <v>101</v>
      </c>
      <c r="H102" s="5" t="s">
        <v>536</v>
      </c>
      <c r="I102" s="6" t="s">
        <v>535</v>
      </c>
      <c r="J102" s="7" t="s">
        <v>266</v>
      </c>
      <c r="K102" s="6" t="s">
        <v>502</v>
      </c>
      <c r="S102">
        <v>101</v>
      </c>
      <c r="T102" s="16">
        <v>17004168</v>
      </c>
      <c r="U102" s="10" t="s">
        <v>715</v>
      </c>
      <c r="V102" s="11" t="s">
        <v>580</v>
      </c>
      <c r="W102" s="10" t="s">
        <v>965</v>
      </c>
      <c r="AC102">
        <v>98</v>
      </c>
      <c r="AD102" s="9" t="s">
        <v>1420</v>
      </c>
      <c r="AE102" s="10" t="s">
        <v>268</v>
      </c>
      <c r="AF102" s="11" t="s">
        <v>150</v>
      </c>
      <c r="AG102" s="10" t="s">
        <v>1409</v>
      </c>
    </row>
    <row r="103" spans="1:33" ht="25.5" x14ac:dyDescent="0.25">
      <c r="G103">
        <v>102</v>
      </c>
      <c r="H103" s="5" t="s">
        <v>537</v>
      </c>
      <c r="I103" s="6" t="s">
        <v>123</v>
      </c>
      <c r="J103" s="7" t="s">
        <v>161</v>
      </c>
      <c r="K103" s="6" t="s">
        <v>502</v>
      </c>
      <c r="S103">
        <v>102</v>
      </c>
      <c r="T103" s="16">
        <v>17003607</v>
      </c>
      <c r="U103" s="10" t="s">
        <v>212</v>
      </c>
      <c r="V103" s="11" t="s">
        <v>805</v>
      </c>
      <c r="W103" s="10" t="s">
        <v>965</v>
      </c>
      <c r="AC103">
        <v>99</v>
      </c>
      <c r="AD103" s="9" t="s">
        <v>1421</v>
      </c>
      <c r="AE103" s="10" t="s">
        <v>1422</v>
      </c>
      <c r="AF103" s="11" t="s">
        <v>892</v>
      </c>
      <c r="AG103" s="10" t="s">
        <v>1409</v>
      </c>
    </row>
    <row r="104" spans="1:33" ht="25.5" x14ac:dyDescent="0.25">
      <c r="G104">
        <v>103</v>
      </c>
      <c r="H104" s="5" t="s">
        <v>538</v>
      </c>
      <c r="I104" s="6" t="s">
        <v>539</v>
      </c>
      <c r="J104" s="7" t="s">
        <v>42</v>
      </c>
      <c r="K104" s="6" t="s">
        <v>502</v>
      </c>
      <c r="S104">
        <v>103</v>
      </c>
      <c r="T104" s="16">
        <v>17004204</v>
      </c>
      <c r="U104" s="10" t="s">
        <v>220</v>
      </c>
      <c r="V104" s="11" t="s">
        <v>23</v>
      </c>
      <c r="W104" s="10" t="s">
        <v>965</v>
      </c>
      <c r="AC104">
        <v>100</v>
      </c>
      <c r="AD104" s="9" t="s">
        <v>1423</v>
      </c>
      <c r="AE104" s="10" t="s">
        <v>1424</v>
      </c>
      <c r="AF104" s="11" t="s">
        <v>198</v>
      </c>
      <c r="AG104" s="10" t="s">
        <v>1409</v>
      </c>
    </row>
    <row r="105" spans="1:33" ht="38.25" x14ac:dyDescent="0.25">
      <c r="G105">
        <v>104</v>
      </c>
      <c r="H105" s="5" t="s">
        <v>540</v>
      </c>
      <c r="I105" s="6" t="s">
        <v>541</v>
      </c>
      <c r="J105" s="7" t="s">
        <v>542</v>
      </c>
      <c r="K105" s="6" t="s">
        <v>502</v>
      </c>
      <c r="S105">
        <v>104</v>
      </c>
      <c r="T105" s="16">
        <v>17003917</v>
      </c>
      <c r="U105" s="10" t="s">
        <v>260</v>
      </c>
      <c r="V105" s="11" t="s">
        <v>713</v>
      </c>
      <c r="W105" s="10" t="s">
        <v>965</v>
      </c>
      <c r="AC105">
        <v>101</v>
      </c>
      <c r="AD105" s="9" t="s">
        <v>1425</v>
      </c>
      <c r="AE105" s="10" t="s">
        <v>1426</v>
      </c>
      <c r="AF105" s="11" t="s">
        <v>295</v>
      </c>
      <c r="AG105" s="10" t="s">
        <v>1409</v>
      </c>
    </row>
    <row r="106" spans="1:33" ht="25.5" x14ac:dyDescent="0.25">
      <c r="G106">
        <v>105</v>
      </c>
      <c r="H106" s="5" t="s">
        <v>543</v>
      </c>
      <c r="I106" s="6" t="s">
        <v>544</v>
      </c>
      <c r="J106" s="7" t="s">
        <v>132</v>
      </c>
      <c r="K106" s="6" t="s">
        <v>502</v>
      </c>
      <c r="S106">
        <v>105</v>
      </c>
      <c r="T106" s="16">
        <v>17004380</v>
      </c>
      <c r="U106" s="10" t="s">
        <v>535</v>
      </c>
      <c r="V106" s="11" t="s">
        <v>410</v>
      </c>
      <c r="W106" s="10" t="s">
        <v>965</v>
      </c>
      <c r="AC106">
        <v>102</v>
      </c>
      <c r="AD106" s="9" t="s">
        <v>1427</v>
      </c>
      <c r="AE106" s="10" t="s">
        <v>1428</v>
      </c>
      <c r="AF106" s="11" t="s">
        <v>612</v>
      </c>
      <c r="AG106" s="10" t="s">
        <v>1409</v>
      </c>
    </row>
    <row r="107" spans="1:33" ht="25.5" x14ac:dyDescent="0.25">
      <c r="G107">
        <v>106</v>
      </c>
      <c r="H107" s="5" t="s">
        <v>545</v>
      </c>
      <c r="I107" s="6" t="s">
        <v>546</v>
      </c>
      <c r="J107" s="7" t="s">
        <v>23</v>
      </c>
      <c r="K107" s="6" t="s">
        <v>502</v>
      </c>
      <c r="S107">
        <v>106</v>
      </c>
      <c r="T107" s="16">
        <v>17001209</v>
      </c>
      <c r="U107" s="10" t="s">
        <v>974</v>
      </c>
      <c r="V107" s="11" t="s">
        <v>237</v>
      </c>
      <c r="W107" s="10" t="s">
        <v>975</v>
      </c>
      <c r="AC107">
        <v>103</v>
      </c>
      <c r="AD107" s="9" t="s">
        <v>1429</v>
      </c>
      <c r="AE107" s="10" t="s">
        <v>1430</v>
      </c>
      <c r="AF107" s="11" t="s">
        <v>42</v>
      </c>
      <c r="AG107" s="10" t="s">
        <v>1409</v>
      </c>
    </row>
    <row r="108" spans="1:33" ht="25.5" x14ac:dyDescent="0.25">
      <c r="G108">
        <v>107</v>
      </c>
      <c r="H108" s="5" t="s">
        <v>547</v>
      </c>
      <c r="I108" s="6" t="s">
        <v>548</v>
      </c>
      <c r="J108" s="7" t="s">
        <v>444</v>
      </c>
      <c r="K108" s="6" t="s">
        <v>502</v>
      </c>
      <c r="S108">
        <v>107</v>
      </c>
      <c r="T108" s="16">
        <v>17000753</v>
      </c>
      <c r="U108" s="10" t="s">
        <v>275</v>
      </c>
      <c r="V108" s="11" t="s">
        <v>2</v>
      </c>
      <c r="W108" s="10" t="s">
        <v>975</v>
      </c>
      <c r="AC108">
        <v>104</v>
      </c>
      <c r="AD108" s="9" t="s">
        <v>1431</v>
      </c>
      <c r="AE108" s="10" t="s">
        <v>974</v>
      </c>
      <c r="AF108" s="11" t="s">
        <v>1432</v>
      </c>
      <c r="AG108" s="10" t="s">
        <v>1409</v>
      </c>
    </row>
    <row r="109" spans="1:33" ht="25.5" x14ac:dyDescent="0.25">
      <c r="G109">
        <v>108</v>
      </c>
      <c r="H109" s="5" t="s">
        <v>549</v>
      </c>
      <c r="I109" s="6" t="s">
        <v>550</v>
      </c>
      <c r="J109" s="7" t="s">
        <v>60</v>
      </c>
      <c r="K109" s="6" t="s">
        <v>502</v>
      </c>
      <c r="S109">
        <v>108</v>
      </c>
      <c r="T109" s="16">
        <v>17004752</v>
      </c>
      <c r="U109" s="10" t="s">
        <v>976</v>
      </c>
      <c r="V109" s="11" t="s">
        <v>2</v>
      </c>
      <c r="W109" s="10" t="s">
        <v>975</v>
      </c>
      <c r="AC109">
        <v>105</v>
      </c>
      <c r="AD109" s="9" t="s">
        <v>1433</v>
      </c>
      <c r="AE109" s="10" t="s">
        <v>1108</v>
      </c>
      <c r="AF109" s="11" t="s">
        <v>284</v>
      </c>
      <c r="AG109" s="10" t="s">
        <v>1409</v>
      </c>
    </row>
    <row r="110" spans="1:33" ht="25.5" x14ac:dyDescent="0.25">
      <c r="G110">
        <v>109</v>
      </c>
      <c r="H110" s="5" t="s">
        <v>551</v>
      </c>
      <c r="I110" s="6" t="s">
        <v>552</v>
      </c>
      <c r="J110" s="7" t="s">
        <v>2</v>
      </c>
      <c r="K110" s="6" t="s">
        <v>553</v>
      </c>
      <c r="S110">
        <v>109</v>
      </c>
      <c r="T110" s="16">
        <v>17000111</v>
      </c>
      <c r="U110" s="10" t="s">
        <v>700</v>
      </c>
      <c r="V110" s="11" t="s">
        <v>977</v>
      </c>
      <c r="W110" s="10" t="s">
        <v>975</v>
      </c>
      <c r="AC110">
        <v>106</v>
      </c>
      <c r="AD110" s="9" t="s">
        <v>1434</v>
      </c>
      <c r="AE110" s="10" t="s">
        <v>1435</v>
      </c>
      <c r="AF110" s="11" t="s">
        <v>284</v>
      </c>
      <c r="AG110" s="10" t="s">
        <v>1409</v>
      </c>
    </row>
    <row r="111" spans="1:33" ht="25.5" x14ac:dyDescent="0.25">
      <c r="G111">
        <v>110</v>
      </c>
      <c r="H111" s="5" t="s">
        <v>554</v>
      </c>
      <c r="I111" s="6" t="s">
        <v>555</v>
      </c>
      <c r="J111" s="7" t="s">
        <v>556</v>
      </c>
      <c r="K111" s="6" t="s">
        <v>553</v>
      </c>
      <c r="S111">
        <v>110</v>
      </c>
      <c r="T111" s="16">
        <v>17001360</v>
      </c>
      <c r="U111" s="10" t="s">
        <v>294</v>
      </c>
      <c r="V111" s="11" t="s">
        <v>405</v>
      </c>
      <c r="W111" s="10" t="s">
        <v>975</v>
      </c>
      <c r="AC111">
        <v>107</v>
      </c>
      <c r="AD111" s="9" t="s">
        <v>1436</v>
      </c>
      <c r="AE111" s="10" t="s">
        <v>131</v>
      </c>
      <c r="AF111" s="11" t="s">
        <v>132</v>
      </c>
      <c r="AG111" s="10" t="s">
        <v>1409</v>
      </c>
    </row>
    <row r="112" spans="1:33" ht="25.5" x14ac:dyDescent="0.25">
      <c r="G112">
        <v>111</v>
      </c>
      <c r="H112" s="5" t="s">
        <v>557</v>
      </c>
      <c r="I112" s="6" t="s">
        <v>558</v>
      </c>
      <c r="J112" s="7" t="s">
        <v>559</v>
      </c>
      <c r="K112" s="6" t="s">
        <v>553</v>
      </c>
      <c r="S112">
        <v>111</v>
      </c>
      <c r="T112" s="16">
        <v>17004808</v>
      </c>
      <c r="U112" s="10" t="s">
        <v>131</v>
      </c>
      <c r="V112" s="11" t="s">
        <v>150</v>
      </c>
      <c r="W112" s="10" t="s">
        <v>975</v>
      </c>
      <c r="AC112">
        <v>108</v>
      </c>
      <c r="AD112" s="9" t="s">
        <v>1437</v>
      </c>
      <c r="AE112" s="10" t="s">
        <v>1438</v>
      </c>
      <c r="AF112" s="11" t="s">
        <v>394</v>
      </c>
      <c r="AG112" s="10" t="s">
        <v>1409</v>
      </c>
    </row>
    <row r="113" spans="7:33" ht="38.25" x14ac:dyDescent="0.25">
      <c r="G113">
        <v>112</v>
      </c>
      <c r="H113" s="5" t="s">
        <v>560</v>
      </c>
      <c r="I113" s="6" t="s">
        <v>561</v>
      </c>
      <c r="J113" s="7" t="s">
        <v>327</v>
      </c>
      <c r="K113" s="6" t="s">
        <v>553</v>
      </c>
      <c r="S113">
        <v>112</v>
      </c>
      <c r="T113" s="16">
        <v>17004696</v>
      </c>
      <c r="U113" s="10" t="s">
        <v>978</v>
      </c>
      <c r="V113" s="11" t="s">
        <v>528</v>
      </c>
      <c r="W113" s="10" t="s">
        <v>975</v>
      </c>
      <c r="AC113">
        <v>109</v>
      </c>
      <c r="AD113" s="9" t="s">
        <v>1439</v>
      </c>
      <c r="AE113" s="10" t="s">
        <v>1440</v>
      </c>
      <c r="AF113" s="11" t="s">
        <v>716</v>
      </c>
      <c r="AG113" s="10" t="s">
        <v>1409</v>
      </c>
    </row>
    <row r="114" spans="7:33" ht="25.5" x14ac:dyDescent="0.25">
      <c r="G114">
        <v>113</v>
      </c>
      <c r="H114" s="5" t="s">
        <v>562</v>
      </c>
      <c r="I114" s="6" t="s">
        <v>563</v>
      </c>
      <c r="J114" s="7" t="s">
        <v>564</v>
      </c>
      <c r="K114" s="6" t="s">
        <v>553</v>
      </c>
      <c r="S114">
        <v>113</v>
      </c>
      <c r="T114" s="16">
        <v>17002959</v>
      </c>
      <c r="U114" s="10" t="s">
        <v>979</v>
      </c>
      <c r="V114" s="11" t="s">
        <v>327</v>
      </c>
      <c r="W114" s="10" t="s">
        <v>975</v>
      </c>
      <c r="AC114">
        <v>110</v>
      </c>
      <c r="AD114" s="9" t="s">
        <v>1441</v>
      </c>
      <c r="AE114" s="10" t="s">
        <v>375</v>
      </c>
      <c r="AF114" s="11" t="s">
        <v>1442</v>
      </c>
      <c r="AG114" s="10" t="s">
        <v>1409</v>
      </c>
    </row>
    <row r="115" spans="7:33" ht="25.5" x14ac:dyDescent="0.25">
      <c r="G115">
        <v>114</v>
      </c>
      <c r="H115" s="5" t="s">
        <v>565</v>
      </c>
      <c r="I115" s="6" t="s">
        <v>566</v>
      </c>
      <c r="J115" s="7" t="s">
        <v>165</v>
      </c>
      <c r="K115" s="6" t="s">
        <v>553</v>
      </c>
      <c r="S115">
        <v>114</v>
      </c>
      <c r="T115" s="16">
        <v>17004082</v>
      </c>
      <c r="U115" s="10" t="s">
        <v>980</v>
      </c>
      <c r="V115" s="11" t="s">
        <v>981</v>
      </c>
      <c r="W115" s="10" t="s">
        <v>975</v>
      </c>
      <c r="AC115">
        <v>111</v>
      </c>
      <c r="AD115" s="9" t="s">
        <v>1443</v>
      </c>
      <c r="AE115" s="10" t="s">
        <v>700</v>
      </c>
      <c r="AF115" s="11" t="s">
        <v>144</v>
      </c>
      <c r="AG115" s="10" t="s">
        <v>1409</v>
      </c>
    </row>
    <row r="116" spans="7:33" ht="38.25" x14ac:dyDescent="0.25">
      <c r="G116">
        <v>115</v>
      </c>
      <c r="H116" s="5" t="s">
        <v>567</v>
      </c>
      <c r="I116" s="6" t="s">
        <v>568</v>
      </c>
      <c r="J116" s="7" t="s">
        <v>246</v>
      </c>
      <c r="K116" s="6" t="s">
        <v>553</v>
      </c>
      <c r="S116">
        <v>115</v>
      </c>
      <c r="T116" s="16">
        <v>17000412</v>
      </c>
      <c r="U116" s="10" t="s">
        <v>982</v>
      </c>
      <c r="V116" s="11" t="s">
        <v>198</v>
      </c>
      <c r="W116" s="10" t="s">
        <v>975</v>
      </c>
      <c r="AD116" s="9"/>
      <c r="AE116" s="10"/>
      <c r="AF116" s="11"/>
      <c r="AG116" s="10"/>
    </row>
    <row r="117" spans="7:33" ht="25.5" x14ac:dyDescent="0.25">
      <c r="G117">
        <v>116</v>
      </c>
      <c r="H117" s="5" t="s">
        <v>569</v>
      </c>
      <c r="I117" s="6" t="s">
        <v>123</v>
      </c>
      <c r="J117" s="7" t="s">
        <v>223</v>
      </c>
      <c r="K117" s="6" t="s">
        <v>553</v>
      </c>
      <c r="S117">
        <v>116</v>
      </c>
      <c r="T117" s="16">
        <v>17002498</v>
      </c>
      <c r="U117" s="10" t="s">
        <v>257</v>
      </c>
      <c r="V117" s="11" t="s">
        <v>295</v>
      </c>
      <c r="W117" s="10" t="s">
        <v>975</v>
      </c>
      <c r="AC117">
        <v>112</v>
      </c>
      <c r="AD117" s="9" t="s">
        <v>1444</v>
      </c>
      <c r="AE117" s="10" t="s">
        <v>380</v>
      </c>
      <c r="AF117" s="11" t="s">
        <v>107</v>
      </c>
      <c r="AG117" s="10" t="s">
        <v>1445</v>
      </c>
    </row>
    <row r="118" spans="7:33" ht="25.5" x14ac:dyDescent="0.25">
      <c r="G118">
        <v>117</v>
      </c>
      <c r="H118" s="5" t="s">
        <v>570</v>
      </c>
      <c r="I118" s="6" t="s">
        <v>274</v>
      </c>
      <c r="J118" s="7" t="s">
        <v>102</v>
      </c>
      <c r="K118" s="6" t="s">
        <v>553</v>
      </c>
      <c r="S118">
        <v>117</v>
      </c>
      <c r="T118" s="16">
        <v>17000181</v>
      </c>
      <c r="U118" s="10" t="s">
        <v>123</v>
      </c>
      <c r="V118" s="11" t="s">
        <v>295</v>
      </c>
      <c r="W118" s="10" t="s">
        <v>975</v>
      </c>
      <c r="AC118">
        <v>113</v>
      </c>
      <c r="AD118" s="9" t="s">
        <v>1446</v>
      </c>
      <c r="AE118" s="10" t="s">
        <v>212</v>
      </c>
      <c r="AF118" s="11" t="s">
        <v>304</v>
      </c>
      <c r="AG118" s="10" t="s">
        <v>1445</v>
      </c>
    </row>
    <row r="119" spans="7:33" ht="25.5" x14ac:dyDescent="0.25">
      <c r="G119">
        <v>118</v>
      </c>
      <c r="H119" s="5" t="s">
        <v>571</v>
      </c>
      <c r="I119" s="6" t="s">
        <v>572</v>
      </c>
      <c r="J119" s="7" t="s">
        <v>573</v>
      </c>
      <c r="K119" s="6" t="s">
        <v>553</v>
      </c>
      <c r="S119">
        <v>118</v>
      </c>
      <c r="T119" s="16">
        <v>17004786</v>
      </c>
      <c r="U119" s="10" t="s">
        <v>983</v>
      </c>
      <c r="V119" s="11" t="s">
        <v>852</v>
      </c>
      <c r="W119" s="10" t="s">
        <v>975</v>
      </c>
      <c r="AC119">
        <v>114</v>
      </c>
      <c r="AD119" s="9" t="s">
        <v>1447</v>
      </c>
      <c r="AE119" s="10" t="s">
        <v>1448</v>
      </c>
      <c r="AF119" s="11" t="s">
        <v>186</v>
      </c>
      <c r="AG119" s="10" t="s">
        <v>1445</v>
      </c>
    </row>
    <row r="120" spans="7:33" ht="25.5" x14ac:dyDescent="0.25">
      <c r="G120">
        <v>119</v>
      </c>
      <c r="H120" s="5" t="s">
        <v>574</v>
      </c>
      <c r="I120" s="6" t="s">
        <v>575</v>
      </c>
      <c r="J120" s="7" t="s">
        <v>20</v>
      </c>
      <c r="K120" s="6" t="s">
        <v>553</v>
      </c>
      <c r="S120">
        <v>119</v>
      </c>
      <c r="T120" s="16">
        <v>17004366</v>
      </c>
      <c r="U120" s="10" t="s">
        <v>984</v>
      </c>
      <c r="V120" s="11" t="s">
        <v>352</v>
      </c>
      <c r="W120" s="10" t="s">
        <v>975</v>
      </c>
      <c r="AC120">
        <v>115</v>
      </c>
      <c r="AD120" s="9" t="s">
        <v>1449</v>
      </c>
      <c r="AE120" s="10" t="s">
        <v>1450</v>
      </c>
      <c r="AF120" s="11" t="s">
        <v>156</v>
      </c>
      <c r="AG120" s="10" t="s">
        <v>1445</v>
      </c>
    </row>
    <row r="121" spans="7:33" ht="25.5" x14ac:dyDescent="0.25">
      <c r="G121">
        <v>120</v>
      </c>
      <c r="H121" s="5" t="s">
        <v>576</v>
      </c>
      <c r="I121" s="6" t="s">
        <v>577</v>
      </c>
      <c r="J121" s="7" t="s">
        <v>175</v>
      </c>
      <c r="K121" s="6" t="s">
        <v>553</v>
      </c>
      <c r="S121">
        <v>120</v>
      </c>
      <c r="T121" s="16">
        <v>17004180</v>
      </c>
      <c r="U121" s="10" t="s">
        <v>167</v>
      </c>
      <c r="V121" s="11" t="s">
        <v>15</v>
      </c>
      <c r="W121" s="10" t="s">
        <v>975</v>
      </c>
      <c r="AC121">
        <v>116</v>
      </c>
      <c r="AD121" s="9" t="s">
        <v>1451</v>
      </c>
      <c r="AE121" s="10" t="s">
        <v>129</v>
      </c>
      <c r="AF121" s="11" t="s">
        <v>266</v>
      </c>
      <c r="AG121" s="10" t="s">
        <v>1445</v>
      </c>
    </row>
    <row r="122" spans="7:33" ht="25.5" x14ac:dyDescent="0.25">
      <c r="G122">
        <v>121</v>
      </c>
      <c r="H122" s="5" t="s">
        <v>578</v>
      </c>
      <c r="I122" s="6" t="s">
        <v>579</v>
      </c>
      <c r="J122" s="7" t="s">
        <v>580</v>
      </c>
      <c r="K122" s="6" t="s">
        <v>553</v>
      </c>
      <c r="S122">
        <v>121</v>
      </c>
      <c r="T122" s="16">
        <v>17003395</v>
      </c>
      <c r="U122" s="10" t="s">
        <v>700</v>
      </c>
      <c r="V122" s="11" t="s">
        <v>903</v>
      </c>
      <c r="W122" s="10" t="s">
        <v>975</v>
      </c>
      <c r="AC122">
        <v>117</v>
      </c>
      <c r="AD122" s="9" t="s">
        <v>1452</v>
      </c>
      <c r="AE122" s="10" t="s">
        <v>1453</v>
      </c>
      <c r="AF122" s="11" t="s">
        <v>612</v>
      </c>
      <c r="AG122" s="10" t="s">
        <v>1445</v>
      </c>
    </row>
    <row r="123" spans="7:33" ht="25.5" x14ac:dyDescent="0.25">
      <c r="G123">
        <v>122</v>
      </c>
      <c r="H123" s="5" t="s">
        <v>581</v>
      </c>
      <c r="I123" s="6" t="s">
        <v>582</v>
      </c>
      <c r="J123" s="7" t="s">
        <v>135</v>
      </c>
      <c r="K123" s="6" t="s">
        <v>553</v>
      </c>
      <c r="S123">
        <v>122</v>
      </c>
      <c r="T123" s="16">
        <v>17000196</v>
      </c>
      <c r="U123" s="10" t="s">
        <v>985</v>
      </c>
      <c r="V123" s="11" t="s">
        <v>986</v>
      </c>
      <c r="W123" s="10" t="s">
        <v>975</v>
      </c>
      <c r="AC123">
        <v>118</v>
      </c>
      <c r="AD123" s="9" t="s">
        <v>1454</v>
      </c>
      <c r="AE123" s="10" t="s">
        <v>1455</v>
      </c>
      <c r="AF123" s="11" t="s">
        <v>1456</v>
      </c>
      <c r="AG123" s="10" t="s">
        <v>1445</v>
      </c>
    </row>
    <row r="124" spans="7:33" ht="38.25" x14ac:dyDescent="0.25">
      <c r="G124">
        <v>123</v>
      </c>
      <c r="H124" s="5" t="s">
        <v>583</v>
      </c>
      <c r="I124" s="6" t="s">
        <v>584</v>
      </c>
      <c r="J124" s="7" t="s">
        <v>135</v>
      </c>
      <c r="K124" s="6" t="s">
        <v>553</v>
      </c>
      <c r="S124">
        <v>123</v>
      </c>
      <c r="T124" s="16">
        <v>17004107</v>
      </c>
      <c r="U124" s="10" t="s">
        <v>987</v>
      </c>
      <c r="V124" s="11" t="s">
        <v>81</v>
      </c>
      <c r="W124" s="10" t="s">
        <v>975</v>
      </c>
      <c r="AC124">
        <v>119</v>
      </c>
      <c r="AD124" s="9" t="s">
        <v>1457</v>
      </c>
      <c r="AE124" s="10" t="s">
        <v>1458</v>
      </c>
      <c r="AF124" s="11" t="s">
        <v>102</v>
      </c>
      <c r="AG124" s="10" t="s">
        <v>1445</v>
      </c>
    </row>
    <row r="125" spans="7:33" ht="25.5" x14ac:dyDescent="0.25">
      <c r="G125">
        <v>124</v>
      </c>
      <c r="H125" s="5" t="s">
        <v>585</v>
      </c>
      <c r="I125" s="6" t="s">
        <v>586</v>
      </c>
      <c r="J125" s="7" t="s">
        <v>587</v>
      </c>
      <c r="K125" s="6" t="s">
        <v>553</v>
      </c>
      <c r="S125">
        <v>124</v>
      </c>
      <c r="T125" s="16">
        <v>17004570</v>
      </c>
      <c r="U125" s="10" t="s">
        <v>280</v>
      </c>
      <c r="V125" s="11" t="s">
        <v>135</v>
      </c>
      <c r="W125" s="10" t="s">
        <v>975</v>
      </c>
      <c r="AC125">
        <v>120</v>
      </c>
      <c r="AD125" s="9" t="s">
        <v>1459</v>
      </c>
      <c r="AE125" s="10" t="s">
        <v>375</v>
      </c>
      <c r="AF125" s="11" t="s">
        <v>201</v>
      </c>
      <c r="AG125" s="10" t="s">
        <v>1445</v>
      </c>
    </row>
    <row r="126" spans="7:33" ht="25.5" x14ac:dyDescent="0.25">
      <c r="G126">
        <v>125</v>
      </c>
      <c r="H126" s="5" t="s">
        <v>588</v>
      </c>
      <c r="I126" s="6" t="s">
        <v>589</v>
      </c>
      <c r="J126" s="7" t="s">
        <v>590</v>
      </c>
      <c r="K126" s="6" t="s">
        <v>553</v>
      </c>
      <c r="S126">
        <v>125</v>
      </c>
      <c r="T126" s="16">
        <v>17002403</v>
      </c>
      <c r="U126" s="10" t="s">
        <v>988</v>
      </c>
      <c r="V126" s="11" t="s">
        <v>989</v>
      </c>
      <c r="W126" s="10" t="s">
        <v>975</v>
      </c>
      <c r="AC126">
        <v>121</v>
      </c>
      <c r="AD126" s="9" t="s">
        <v>1460</v>
      </c>
      <c r="AE126" s="10" t="s">
        <v>407</v>
      </c>
      <c r="AF126" s="11" t="s">
        <v>580</v>
      </c>
      <c r="AG126" s="10" t="s">
        <v>1445</v>
      </c>
    </row>
    <row r="127" spans="7:33" ht="25.5" x14ac:dyDescent="0.25">
      <c r="G127">
        <v>126</v>
      </c>
      <c r="H127" s="5" t="s">
        <v>591</v>
      </c>
      <c r="I127" s="6" t="s">
        <v>592</v>
      </c>
      <c r="J127" s="7" t="s">
        <v>590</v>
      </c>
      <c r="K127" s="6" t="s">
        <v>553</v>
      </c>
      <c r="S127">
        <v>126</v>
      </c>
      <c r="T127" s="16">
        <v>17004689</v>
      </c>
      <c r="U127" s="10" t="s">
        <v>990</v>
      </c>
      <c r="V127" s="11" t="s">
        <v>659</v>
      </c>
      <c r="W127" s="10" t="s">
        <v>975</v>
      </c>
      <c r="AC127">
        <v>122</v>
      </c>
      <c r="AD127" s="9" t="s">
        <v>1461</v>
      </c>
      <c r="AE127" s="10" t="s">
        <v>212</v>
      </c>
      <c r="AF127" s="11" t="s">
        <v>580</v>
      </c>
      <c r="AG127" s="10" t="s">
        <v>1445</v>
      </c>
    </row>
    <row r="128" spans="7:33" ht="25.5" x14ac:dyDescent="0.25">
      <c r="G128">
        <v>127</v>
      </c>
      <c r="H128" s="5" t="s">
        <v>593</v>
      </c>
      <c r="I128" s="6" t="s">
        <v>375</v>
      </c>
      <c r="J128" s="7" t="s">
        <v>446</v>
      </c>
      <c r="K128" s="6" t="s">
        <v>553</v>
      </c>
      <c r="S128">
        <v>127</v>
      </c>
      <c r="T128" s="16">
        <v>17004501</v>
      </c>
      <c r="U128" s="10" t="s">
        <v>131</v>
      </c>
      <c r="V128" s="11" t="s">
        <v>235</v>
      </c>
      <c r="W128" s="10" t="s">
        <v>975</v>
      </c>
      <c r="AC128">
        <v>123</v>
      </c>
      <c r="AD128" s="9" t="s">
        <v>1462</v>
      </c>
      <c r="AE128" s="10" t="s">
        <v>1463</v>
      </c>
      <c r="AF128" s="11" t="s">
        <v>207</v>
      </c>
      <c r="AG128" s="10" t="s">
        <v>1445</v>
      </c>
    </row>
    <row r="129" spans="7:33" ht="25.5" x14ac:dyDescent="0.25">
      <c r="G129">
        <v>128</v>
      </c>
      <c r="H129" s="5" t="s">
        <v>594</v>
      </c>
      <c r="I129" s="6" t="s">
        <v>595</v>
      </c>
      <c r="J129" s="7" t="s">
        <v>144</v>
      </c>
      <c r="K129" s="6" t="s">
        <v>553</v>
      </c>
      <c r="S129">
        <v>128</v>
      </c>
      <c r="T129" s="16">
        <v>17004433</v>
      </c>
      <c r="U129" s="10" t="s">
        <v>991</v>
      </c>
      <c r="V129" s="11" t="s">
        <v>210</v>
      </c>
      <c r="W129" s="10" t="s">
        <v>975</v>
      </c>
      <c r="AC129">
        <v>124</v>
      </c>
      <c r="AD129" s="9" t="s">
        <v>1464</v>
      </c>
      <c r="AE129" s="10" t="s">
        <v>1268</v>
      </c>
      <c r="AF129" s="11" t="s">
        <v>258</v>
      </c>
      <c r="AG129" s="10" t="s">
        <v>1445</v>
      </c>
    </row>
    <row r="130" spans="7:33" ht="25.5" x14ac:dyDescent="0.25">
      <c r="S130">
        <v>129</v>
      </c>
      <c r="T130" s="16">
        <v>17001690</v>
      </c>
      <c r="U130" s="10" t="s">
        <v>220</v>
      </c>
      <c r="V130" s="11" t="s">
        <v>410</v>
      </c>
      <c r="W130" s="10" t="s">
        <v>975</v>
      </c>
    </row>
    <row r="131" spans="7:33" ht="25.5" x14ac:dyDescent="0.25">
      <c r="S131">
        <v>130</v>
      </c>
      <c r="T131" s="16">
        <v>17001361</v>
      </c>
      <c r="U131" s="10" t="s">
        <v>131</v>
      </c>
      <c r="V131" s="11" t="s">
        <v>311</v>
      </c>
      <c r="W131" s="10" t="s">
        <v>975</v>
      </c>
    </row>
    <row r="132" spans="7:33" ht="25.5" x14ac:dyDescent="0.25">
      <c r="S132">
        <v>131</v>
      </c>
      <c r="T132" s="16">
        <v>17004687</v>
      </c>
      <c r="U132" s="10" t="s">
        <v>992</v>
      </c>
      <c r="V132" s="11" t="s">
        <v>499</v>
      </c>
      <c r="W132" s="10" t="s">
        <v>975</v>
      </c>
    </row>
    <row r="133" spans="7:33" ht="25.5" x14ac:dyDescent="0.25">
      <c r="S133">
        <v>132</v>
      </c>
      <c r="T133" s="16">
        <v>17004535</v>
      </c>
      <c r="U133" s="10" t="s">
        <v>993</v>
      </c>
      <c r="V133" s="11" t="s">
        <v>451</v>
      </c>
      <c r="W133" s="10" t="s">
        <v>975</v>
      </c>
    </row>
    <row r="134" spans="7:33" ht="25.5" x14ac:dyDescent="0.25">
      <c r="S134">
        <v>133</v>
      </c>
      <c r="T134" s="16">
        <v>17004125</v>
      </c>
      <c r="U134" s="10" t="s">
        <v>994</v>
      </c>
      <c r="V134" s="11" t="s">
        <v>304</v>
      </c>
      <c r="W134" s="10" t="s">
        <v>995</v>
      </c>
    </row>
    <row r="135" spans="7:33" ht="25.5" x14ac:dyDescent="0.25">
      <c r="S135">
        <v>134</v>
      </c>
      <c r="T135" s="16">
        <v>17003508</v>
      </c>
      <c r="U135" s="10" t="s">
        <v>996</v>
      </c>
      <c r="V135" s="11" t="s">
        <v>939</v>
      </c>
      <c r="W135" s="10" t="s">
        <v>995</v>
      </c>
    </row>
    <row r="136" spans="7:33" ht="25.5" x14ac:dyDescent="0.25">
      <c r="S136">
        <v>135</v>
      </c>
      <c r="T136" s="16">
        <v>17002534</v>
      </c>
      <c r="U136" s="10" t="s">
        <v>117</v>
      </c>
      <c r="V136" s="11" t="s">
        <v>266</v>
      </c>
      <c r="W136" s="10" t="s">
        <v>995</v>
      </c>
    </row>
    <row r="137" spans="7:33" ht="25.5" x14ac:dyDescent="0.25">
      <c r="S137">
        <v>136</v>
      </c>
      <c r="T137" s="16">
        <v>17004783</v>
      </c>
      <c r="U137" s="10" t="s">
        <v>997</v>
      </c>
      <c r="V137" s="11" t="s">
        <v>284</v>
      </c>
      <c r="W137" s="10" t="s">
        <v>995</v>
      </c>
    </row>
    <row r="138" spans="7:33" ht="25.5" x14ac:dyDescent="0.25">
      <c r="S138">
        <v>137</v>
      </c>
      <c r="T138" s="16">
        <v>17003907</v>
      </c>
      <c r="U138" s="10" t="s">
        <v>998</v>
      </c>
      <c r="V138" s="11" t="s">
        <v>132</v>
      </c>
      <c r="W138" s="10" t="s">
        <v>995</v>
      </c>
    </row>
    <row r="139" spans="7:33" ht="25.5" x14ac:dyDescent="0.25">
      <c r="S139">
        <v>138</v>
      </c>
      <c r="T139" s="16">
        <v>17002628</v>
      </c>
      <c r="U139" s="10" t="s">
        <v>999</v>
      </c>
      <c r="V139" s="11" t="s">
        <v>813</v>
      </c>
      <c r="W139" s="10" t="s">
        <v>995</v>
      </c>
    </row>
    <row r="140" spans="7:33" ht="25.5" x14ac:dyDescent="0.25">
      <c r="S140">
        <v>139</v>
      </c>
      <c r="T140" s="16">
        <v>17002340</v>
      </c>
      <c r="U140" s="10" t="s">
        <v>31</v>
      </c>
      <c r="V140" s="11" t="s">
        <v>207</v>
      </c>
      <c r="W140" s="10" t="s">
        <v>995</v>
      </c>
    </row>
    <row r="141" spans="7:33" ht="25.5" x14ac:dyDescent="0.25">
      <c r="S141">
        <v>140</v>
      </c>
      <c r="T141" s="16">
        <v>17002626</v>
      </c>
      <c r="U141" s="10" t="s">
        <v>1000</v>
      </c>
      <c r="V141" s="11" t="s">
        <v>805</v>
      </c>
      <c r="W141" s="10" t="s">
        <v>995</v>
      </c>
    </row>
    <row r="142" spans="7:33" ht="25.5" x14ac:dyDescent="0.25">
      <c r="S142">
        <v>141</v>
      </c>
      <c r="T142" s="16">
        <v>17004675</v>
      </c>
      <c r="U142" s="10" t="s">
        <v>1001</v>
      </c>
      <c r="V142" s="11" t="s">
        <v>210</v>
      </c>
      <c r="W142" s="10" t="s">
        <v>995</v>
      </c>
    </row>
    <row r="143" spans="7:33" ht="25.5" x14ac:dyDescent="0.25">
      <c r="S143">
        <v>142</v>
      </c>
      <c r="T143" s="16">
        <v>17003529</v>
      </c>
      <c r="U143" s="10" t="s">
        <v>1002</v>
      </c>
      <c r="V143" s="11" t="s">
        <v>210</v>
      </c>
      <c r="W143" s="10" t="s">
        <v>995</v>
      </c>
    </row>
    <row r="144" spans="7:33" ht="25.5" x14ac:dyDescent="0.25">
      <c r="S144">
        <v>143</v>
      </c>
      <c r="T144" s="16">
        <v>17003412</v>
      </c>
      <c r="U144" s="10" t="s">
        <v>1003</v>
      </c>
      <c r="V144" s="11" t="s">
        <v>138</v>
      </c>
      <c r="W144" s="10" t="s">
        <v>995</v>
      </c>
    </row>
    <row r="145" spans="19:23" ht="25.5" x14ac:dyDescent="0.25">
      <c r="S145">
        <v>144</v>
      </c>
      <c r="T145" s="16">
        <v>17004314</v>
      </c>
      <c r="U145" s="10" t="s">
        <v>407</v>
      </c>
      <c r="V145" s="11" t="s">
        <v>29</v>
      </c>
      <c r="W145" s="10" t="s">
        <v>995</v>
      </c>
    </row>
    <row r="146" spans="19:23" ht="25.5" x14ac:dyDescent="0.25">
      <c r="S146">
        <v>145</v>
      </c>
      <c r="T146" s="16">
        <v>17002627</v>
      </c>
      <c r="U146" s="10" t="s">
        <v>1004</v>
      </c>
      <c r="V146" s="11" t="s">
        <v>184</v>
      </c>
      <c r="W146" s="10" t="s">
        <v>995</v>
      </c>
    </row>
    <row r="147" spans="19:23" ht="38.25" x14ac:dyDescent="0.25">
      <c r="S147">
        <v>146</v>
      </c>
      <c r="T147" s="16">
        <v>17004578</v>
      </c>
      <c r="U147" s="10" t="s">
        <v>1005</v>
      </c>
      <c r="V147" s="11" t="s">
        <v>1006</v>
      </c>
      <c r="W147" s="10" t="s">
        <v>995</v>
      </c>
    </row>
    <row r="148" spans="19:23" ht="25.5" x14ac:dyDescent="0.25">
      <c r="S148">
        <v>147</v>
      </c>
      <c r="T148" s="16">
        <v>17003435</v>
      </c>
      <c r="U148" s="10" t="s">
        <v>527</v>
      </c>
      <c r="V148" s="11" t="s">
        <v>511</v>
      </c>
      <c r="W148" s="10" t="s">
        <v>1007</v>
      </c>
    </row>
    <row r="149" spans="19:23" ht="25.5" x14ac:dyDescent="0.25">
      <c r="S149">
        <v>148</v>
      </c>
      <c r="T149" s="16">
        <v>17002501</v>
      </c>
      <c r="U149" s="10" t="s">
        <v>1008</v>
      </c>
      <c r="V149" s="11" t="s">
        <v>70</v>
      </c>
      <c r="W149" s="10" t="s">
        <v>1007</v>
      </c>
    </row>
    <row r="150" spans="19:23" ht="25.5" x14ac:dyDescent="0.25">
      <c r="S150">
        <v>149</v>
      </c>
      <c r="T150" s="16">
        <v>17002860</v>
      </c>
      <c r="U150" s="10" t="s">
        <v>1009</v>
      </c>
      <c r="V150" s="11" t="s">
        <v>150</v>
      </c>
      <c r="W150" s="10" t="s">
        <v>1007</v>
      </c>
    </row>
    <row r="151" spans="19:23" ht="25.5" x14ac:dyDescent="0.25">
      <c r="S151">
        <v>150</v>
      </c>
      <c r="T151" s="16">
        <v>17002500</v>
      </c>
      <c r="U151" s="10" t="s">
        <v>893</v>
      </c>
      <c r="V151" s="11" t="s">
        <v>1010</v>
      </c>
      <c r="W151" s="10" t="s">
        <v>1007</v>
      </c>
    </row>
    <row r="152" spans="19:23" ht="25.5" x14ac:dyDescent="0.25">
      <c r="S152">
        <v>151</v>
      </c>
      <c r="T152" s="16">
        <v>17004814</v>
      </c>
      <c r="U152" s="10" t="s">
        <v>1011</v>
      </c>
      <c r="V152" s="11" t="s">
        <v>198</v>
      </c>
      <c r="W152" s="10" t="s">
        <v>1007</v>
      </c>
    </row>
    <row r="153" spans="19:23" ht="25.5" x14ac:dyDescent="0.25">
      <c r="S153">
        <v>152</v>
      </c>
      <c r="T153" s="16">
        <v>17003764</v>
      </c>
      <c r="U153" s="10" t="s">
        <v>1012</v>
      </c>
      <c r="V153" s="11" t="s">
        <v>198</v>
      </c>
      <c r="W153" s="10" t="s">
        <v>1007</v>
      </c>
    </row>
    <row r="154" spans="19:23" ht="25.5" x14ac:dyDescent="0.25">
      <c r="S154">
        <v>153</v>
      </c>
      <c r="T154" s="16">
        <v>17002705</v>
      </c>
      <c r="U154" s="10" t="s">
        <v>59</v>
      </c>
      <c r="V154" s="11" t="s">
        <v>852</v>
      </c>
      <c r="W154" s="10" t="s">
        <v>1007</v>
      </c>
    </row>
    <row r="155" spans="19:23" ht="25.5" x14ac:dyDescent="0.25">
      <c r="S155">
        <v>154</v>
      </c>
      <c r="T155" s="16">
        <v>17004384</v>
      </c>
      <c r="U155" s="10" t="s">
        <v>900</v>
      </c>
      <c r="V155" s="11" t="s">
        <v>102</v>
      </c>
      <c r="W155" s="10" t="s">
        <v>1007</v>
      </c>
    </row>
    <row r="156" spans="19:23" ht="25.5" x14ac:dyDescent="0.25">
      <c r="S156">
        <v>155</v>
      </c>
      <c r="T156" s="16">
        <v>17003526</v>
      </c>
      <c r="U156" s="10" t="s">
        <v>1013</v>
      </c>
      <c r="V156" s="11" t="s">
        <v>284</v>
      </c>
      <c r="W156" s="10" t="s">
        <v>1007</v>
      </c>
    </row>
    <row r="157" spans="19:23" ht="25.5" x14ac:dyDescent="0.25">
      <c r="S157">
        <v>156</v>
      </c>
      <c r="T157" s="16">
        <v>17004602</v>
      </c>
      <c r="U157" s="10" t="s">
        <v>1014</v>
      </c>
      <c r="V157" s="11" t="s">
        <v>132</v>
      </c>
      <c r="W157" s="10" t="s">
        <v>1007</v>
      </c>
    </row>
    <row r="158" spans="19:23" ht="25.5" x14ac:dyDescent="0.25">
      <c r="S158">
        <v>157</v>
      </c>
      <c r="T158" s="16">
        <v>17004606</v>
      </c>
      <c r="U158" s="10" t="s">
        <v>1015</v>
      </c>
      <c r="V158" s="11" t="s">
        <v>357</v>
      </c>
      <c r="W158" s="10" t="s">
        <v>1007</v>
      </c>
    </row>
    <row r="159" spans="19:23" ht="25.5" x14ac:dyDescent="0.25">
      <c r="S159">
        <v>158</v>
      </c>
      <c r="T159" s="16">
        <v>17000674</v>
      </c>
      <c r="U159" s="10" t="s">
        <v>83</v>
      </c>
      <c r="V159" s="11" t="s">
        <v>587</v>
      </c>
      <c r="W159" s="10" t="s">
        <v>1007</v>
      </c>
    </row>
    <row r="160" spans="19:23" ht="25.5" x14ac:dyDescent="0.25">
      <c r="S160">
        <v>159</v>
      </c>
      <c r="T160" s="16">
        <v>17003390</v>
      </c>
      <c r="U160" s="10" t="s">
        <v>1016</v>
      </c>
      <c r="V160" s="11" t="s">
        <v>805</v>
      </c>
      <c r="W160" s="10" t="s">
        <v>1007</v>
      </c>
    </row>
    <row r="161" spans="19:23" ht="25.5" x14ac:dyDescent="0.25">
      <c r="S161">
        <v>160</v>
      </c>
      <c r="T161" s="16">
        <v>17002536</v>
      </c>
      <c r="U161" s="10" t="s">
        <v>1017</v>
      </c>
      <c r="V161" s="11" t="s">
        <v>716</v>
      </c>
      <c r="W161" s="10" t="s">
        <v>1007</v>
      </c>
    </row>
    <row r="162" spans="19:23" ht="25.5" x14ac:dyDescent="0.25">
      <c r="S162">
        <v>161</v>
      </c>
      <c r="T162" s="16">
        <v>17002171</v>
      </c>
      <c r="U162" s="10" t="s">
        <v>303</v>
      </c>
      <c r="V162" s="11" t="s">
        <v>446</v>
      </c>
      <c r="W162" s="10" t="s">
        <v>1007</v>
      </c>
    </row>
    <row r="163" spans="19:23" ht="38.25" x14ac:dyDescent="0.25">
      <c r="S163">
        <v>162</v>
      </c>
      <c r="T163" s="16">
        <v>17002170</v>
      </c>
      <c r="U163" s="10" t="s">
        <v>1018</v>
      </c>
      <c r="V163" s="11" t="s">
        <v>446</v>
      </c>
      <c r="W163" s="10" t="s">
        <v>1007</v>
      </c>
    </row>
    <row r="164" spans="19:23" ht="38.25" x14ac:dyDescent="0.25">
      <c r="S164">
        <v>163</v>
      </c>
      <c r="T164" s="16">
        <v>17004817</v>
      </c>
      <c r="U164" s="10" t="s">
        <v>1019</v>
      </c>
      <c r="V164" s="11" t="s">
        <v>496</v>
      </c>
      <c r="W164" s="10" t="s">
        <v>1007</v>
      </c>
    </row>
    <row r="165" spans="19:23" ht="25.5" x14ac:dyDescent="0.25">
      <c r="S165">
        <v>164</v>
      </c>
      <c r="T165" s="16">
        <v>17003583</v>
      </c>
      <c r="U165" s="10" t="s">
        <v>1020</v>
      </c>
      <c r="V165" s="11" t="s">
        <v>144</v>
      </c>
      <c r="W165" s="10" t="s">
        <v>1007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19"/>
  <sheetViews>
    <sheetView topLeftCell="Y1" workbookViewId="0">
      <selection activeCell="AN3" sqref="AN3:AN4"/>
    </sheetView>
  </sheetViews>
  <sheetFormatPr defaultRowHeight="15" x14ac:dyDescent="0.25"/>
  <cols>
    <col min="41" max="41" width="17.140625" customWidth="1"/>
  </cols>
  <sheetData>
    <row r="2" spans="1:43" ht="30" x14ac:dyDescent="0.25">
      <c r="A2">
        <v>1</v>
      </c>
      <c r="B2" s="4">
        <v>17000974</v>
      </c>
      <c r="C2" s="2" t="s">
        <v>220</v>
      </c>
      <c r="D2" s="3" t="s">
        <v>266</v>
      </c>
      <c r="E2" s="2" t="s">
        <v>33</v>
      </c>
      <c r="F2">
        <v>1</v>
      </c>
      <c r="G2">
        <v>1</v>
      </c>
      <c r="H2" s="8">
        <v>17002372</v>
      </c>
      <c r="I2" s="6" t="s">
        <v>375</v>
      </c>
      <c r="J2" s="7" t="s">
        <v>272</v>
      </c>
      <c r="K2" s="6" t="s">
        <v>340</v>
      </c>
      <c r="M2">
        <v>1</v>
      </c>
      <c r="N2" s="9" t="s">
        <v>768</v>
      </c>
      <c r="O2" s="10" t="s">
        <v>131</v>
      </c>
      <c r="P2" s="11" t="s">
        <v>580</v>
      </c>
      <c r="Q2" s="10" t="s">
        <v>627</v>
      </c>
      <c r="R2">
        <v>1</v>
      </c>
      <c r="S2" s="16">
        <v>17004489</v>
      </c>
      <c r="T2" s="10" t="s">
        <v>1021</v>
      </c>
      <c r="U2" s="11" t="s">
        <v>223</v>
      </c>
      <c r="V2" s="10" t="s">
        <v>890</v>
      </c>
      <c r="W2">
        <v>1</v>
      </c>
      <c r="X2" s="18" t="s">
        <v>1171</v>
      </c>
      <c r="Y2" s="19" t="s">
        <v>443</v>
      </c>
      <c r="Z2" s="20" t="s">
        <v>20</v>
      </c>
      <c r="AA2" s="19" t="s">
        <v>1078</v>
      </c>
      <c r="AB2">
        <v>1</v>
      </c>
      <c r="AC2" s="9" t="s">
        <v>1291</v>
      </c>
      <c r="AD2" s="10" t="s">
        <v>1292</v>
      </c>
      <c r="AE2" s="11" t="s">
        <v>165</v>
      </c>
      <c r="AF2" s="10" t="s">
        <v>1240</v>
      </c>
      <c r="AG2">
        <v>1</v>
      </c>
      <c r="AH2" s="9" t="s">
        <v>1633</v>
      </c>
      <c r="AI2" s="10" t="s">
        <v>212</v>
      </c>
      <c r="AJ2" s="11" t="s">
        <v>716</v>
      </c>
      <c r="AK2" s="10" t="s">
        <v>1527</v>
      </c>
      <c r="AL2">
        <v>1</v>
      </c>
      <c r="AM2" s="27">
        <v>46</v>
      </c>
      <c r="AN2" s="27" t="s">
        <v>1706</v>
      </c>
      <c r="AO2" s="27" t="s">
        <v>131</v>
      </c>
      <c r="AP2" s="27" t="s">
        <v>150</v>
      </c>
      <c r="AQ2" s="27" t="s">
        <v>1707</v>
      </c>
    </row>
    <row r="3" spans="1:43" ht="38.25" x14ac:dyDescent="0.25">
      <c r="A3">
        <v>2</v>
      </c>
      <c r="B3" s="4">
        <v>17001064</v>
      </c>
      <c r="C3" s="2" t="s">
        <v>267</v>
      </c>
      <c r="D3" s="3" t="s">
        <v>246</v>
      </c>
      <c r="E3" s="2" t="s">
        <v>64</v>
      </c>
      <c r="G3">
        <v>2</v>
      </c>
      <c r="H3" s="8">
        <v>17002713</v>
      </c>
      <c r="I3" s="6" t="s">
        <v>596</v>
      </c>
      <c r="J3" s="7" t="s">
        <v>195</v>
      </c>
      <c r="K3" s="6" t="s">
        <v>370</v>
      </c>
      <c r="M3">
        <v>2</v>
      </c>
      <c r="N3" s="9" t="s">
        <v>769</v>
      </c>
      <c r="O3" s="10" t="s">
        <v>770</v>
      </c>
      <c r="P3" s="11" t="s">
        <v>771</v>
      </c>
      <c r="Q3" s="10" t="s">
        <v>638</v>
      </c>
      <c r="R3">
        <v>2</v>
      </c>
      <c r="S3" s="9" t="s">
        <v>1022</v>
      </c>
      <c r="T3" s="10" t="s">
        <v>1023</v>
      </c>
      <c r="U3" s="11" t="s">
        <v>272</v>
      </c>
      <c r="V3" s="10" t="s">
        <v>911</v>
      </c>
      <c r="W3">
        <v>2</v>
      </c>
      <c r="X3" s="18" t="s">
        <v>1172</v>
      </c>
      <c r="Y3" s="19" t="s">
        <v>443</v>
      </c>
      <c r="Z3" s="20" t="s">
        <v>235</v>
      </c>
      <c r="AA3" s="19" t="s">
        <v>1091</v>
      </c>
      <c r="AB3">
        <v>2</v>
      </c>
      <c r="AC3" s="9" t="s">
        <v>1293</v>
      </c>
      <c r="AD3" s="10" t="s">
        <v>1294</v>
      </c>
      <c r="AE3" s="11" t="s">
        <v>601</v>
      </c>
      <c r="AF3" s="10" t="s">
        <v>1240</v>
      </c>
      <c r="AG3">
        <v>2</v>
      </c>
      <c r="AH3" s="9" t="s">
        <v>1634</v>
      </c>
      <c r="AI3" s="10" t="s">
        <v>1635</v>
      </c>
      <c r="AJ3" s="11" t="s">
        <v>1636</v>
      </c>
      <c r="AK3" s="10" t="s">
        <v>1545</v>
      </c>
    </row>
    <row r="4" spans="1:43" ht="38.25" x14ac:dyDescent="0.25">
      <c r="A4">
        <v>3</v>
      </c>
      <c r="B4" s="4">
        <v>17001076</v>
      </c>
      <c r="C4" s="2" t="s">
        <v>268</v>
      </c>
      <c r="D4" s="3" t="s">
        <v>175</v>
      </c>
      <c r="E4" s="2" t="s">
        <v>64</v>
      </c>
      <c r="G4">
        <v>3</v>
      </c>
      <c r="H4" s="8">
        <v>17002740</v>
      </c>
      <c r="I4" s="6" t="s">
        <v>597</v>
      </c>
      <c r="J4" s="7" t="s">
        <v>15</v>
      </c>
      <c r="K4" s="6" t="s">
        <v>370</v>
      </c>
      <c r="M4">
        <v>3</v>
      </c>
      <c r="N4" s="9" t="s">
        <v>772</v>
      </c>
      <c r="O4" s="10" t="s">
        <v>773</v>
      </c>
      <c r="P4" s="11" t="s">
        <v>720</v>
      </c>
      <c r="Q4" s="10" t="s">
        <v>681</v>
      </c>
      <c r="R4">
        <v>3</v>
      </c>
      <c r="S4" s="9" t="s">
        <v>1024</v>
      </c>
      <c r="T4" s="10" t="s">
        <v>898</v>
      </c>
      <c r="U4" s="11" t="s">
        <v>1025</v>
      </c>
      <c r="V4" s="10" t="s">
        <v>926</v>
      </c>
      <c r="W4">
        <v>3</v>
      </c>
      <c r="X4" s="18" t="s">
        <v>1173</v>
      </c>
      <c r="Y4" s="19" t="s">
        <v>1174</v>
      </c>
      <c r="Z4" s="20" t="s">
        <v>327</v>
      </c>
      <c r="AA4" s="19" t="s">
        <v>1102</v>
      </c>
      <c r="AB4">
        <v>3</v>
      </c>
      <c r="AC4" s="9" t="s">
        <v>1295</v>
      </c>
      <c r="AD4" s="10" t="s">
        <v>1296</v>
      </c>
      <c r="AE4" s="11" t="s">
        <v>446</v>
      </c>
      <c r="AF4" s="10" t="s">
        <v>1240</v>
      </c>
      <c r="AG4">
        <v>3</v>
      </c>
      <c r="AH4" s="9" t="s">
        <v>1637</v>
      </c>
      <c r="AI4" s="10" t="s">
        <v>1638</v>
      </c>
      <c r="AJ4" s="11" t="s">
        <v>1639</v>
      </c>
      <c r="AK4" s="10" t="s">
        <v>1564</v>
      </c>
    </row>
    <row r="5" spans="1:43" ht="30" x14ac:dyDescent="0.25">
      <c r="A5">
        <v>4</v>
      </c>
      <c r="B5" s="4">
        <v>17001198</v>
      </c>
      <c r="C5" s="2" t="s">
        <v>269</v>
      </c>
      <c r="D5" s="3" t="s">
        <v>121</v>
      </c>
      <c r="E5" s="2" t="s">
        <v>91</v>
      </c>
      <c r="G5">
        <v>4</v>
      </c>
      <c r="H5" s="8">
        <v>17002619</v>
      </c>
      <c r="I5" s="6" t="s">
        <v>598</v>
      </c>
      <c r="J5" s="7" t="s">
        <v>284</v>
      </c>
      <c r="K5" s="6" t="s">
        <v>370</v>
      </c>
      <c r="M5">
        <v>4</v>
      </c>
      <c r="N5" s="9" t="s">
        <v>774</v>
      </c>
      <c r="O5" s="10" t="s">
        <v>257</v>
      </c>
      <c r="P5" s="11" t="s">
        <v>272</v>
      </c>
      <c r="Q5" s="10" t="s">
        <v>697</v>
      </c>
      <c r="R5">
        <v>4</v>
      </c>
      <c r="S5" s="9" t="s">
        <v>1026</v>
      </c>
      <c r="T5" s="10" t="s">
        <v>1027</v>
      </c>
      <c r="U5" s="11" t="s">
        <v>195</v>
      </c>
      <c r="V5" s="10" t="s">
        <v>949</v>
      </c>
      <c r="W5">
        <v>4</v>
      </c>
      <c r="X5" s="18" t="s">
        <v>1175</v>
      </c>
      <c r="Y5" s="19" t="s">
        <v>1176</v>
      </c>
      <c r="Z5" s="20" t="s">
        <v>87</v>
      </c>
      <c r="AA5" s="19" t="s">
        <v>1111</v>
      </c>
      <c r="AB5">
        <v>4</v>
      </c>
      <c r="AC5" s="9" t="s">
        <v>1297</v>
      </c>
      <c r="AD5" s="10" t="s">
        <v>172</v>
      </c>
      <c r="AE5" s="11" t="s">
        <v>339</v>
      </c>
      <c r="AF5" s="10" t="s">
        <v>1252</v>
      </c>
      <c r="AG5">
        <v>4</v>
      </c>
      <c r="AH5" s="9" t="s">
        <v>1640</v>
      </c>
      <c r="AI5" s="10" t="s">
        <v>1641</v>
      </c>
      <c r="AJ5" s="11" t="s">
        <v>910</v>
      </c>
      <c r="AK5" s="10" t="s">
        <v>1564</v>
      </c>
    </row>
    <row r="6" spans="1:43" ht="30" x14ac:dyDescent="0.25">
      <c r="A6">
        <v>5</v>
      </c>
      <c r="B6" s="4">
        <v>17001194</v>
      </c>
      <c r="C6" s="2" t="s">
        <v>270</v>
      </c>
      <c r="D6" s="3" t="s">
        <v>210</v>
      </c>
      <c r="E6" s="2" t="s">
        <v>91</v>
      </c>
      <c r="G6">
        <v>5</v>
      </c>
      <c r="H6" s="8">
        <v>17002605</v>
      </c>
      <c r="I6" s="6" t="s">
        <v>599</v>
      </c>
      <c r="J6" s="7" t="s">
        <v>29</v>
      </c>
      <c r="K6" s="6" t="s">
        <v>370</v>
      </c>
      <c r="M6">
        <v>5</v>
      </c>
      <c r="N6" s="12" t="s">
        <v>775</v>
      </c>
      <c r="O6" s="13" t="s">
        <v>400</v>
      </c>
      <c r="P6" s="14" t="s">
        <v>776</v>
      </c>
      <c r="Q6" s="13" t="s">
        <v>697</v>
      </c>
      <c r="R6">
        <v>5</v>
      </c>
      <c r="S6" s="9" t="s">
        <v>1028</v>
      </c>
      <c r="T6" s="10" t="s">
        <v>1029</v>
      </c>
      <c r="U6" s="11" t="s">
        <v>1030</v>
      </c>
      <c r="V6" s="10" t="s">
        <v>949</v>
      </c>
      <c r="W6">
        <v>5</v>
      </c>
      <c r="X6" s="18" t="s">
        <v>1177</v>
      </c>
      <c r="Y6" s="19" t="s">
        <v>1178</v>
      </c>
      <c r="Z6" s="20" t="s">
        <v>304</v>
      </c>
      <c r="AA6" s="19" t="s">
        <v>1125</v>
      </c>
      <c r="AB6">
        <v>5</v>
      </c>
      <c r="AC6" s="9" t="s">
        <v>1298</v>
      </c>
      <c r="AD6" s="10" t="s">
        <v>31</v>
      </c>
      <c r="AE6" s="11" t="s">
        <v>394</v>
      </c>
      <c r="AF6" s="10" t="s">
        <v>1252</v>
      </c>
      <c r="AG6">
        <v>5</v>
      </c>
      <c r="AH6" s="9" t="s">
        <v>1642</v>
      </c>
      <c r="AI6" s="10" t="s">
        <v>1643</v>
      </c>
      <c r="AJ6" s="11" t="s">
        <v>1644</v>
      </c>
      <c r="AK6" s="10" t="s">
        <v>1564</v>
      </c>
    </row>
    <row r="7" spans="1:43" ht="45" x14ac:dyDescent="0.25">
      <c r="A7">
        <v>6</v>
      </c>
      <c r="B7" s="4">
        <v>17001258</v>
      </c>
      <c r="C7" s="2" t="s">
        <v>271</v>
      </c>
      <c r="D7" s="3" t="s">
        <v>272</v>
      </c>
      <c r="E7" s="2" t="s">
        <v>108</v>
      </c>
      <c r="G7">
        <v>6</v>
      </c>
      <c r="H7" s="8">
        <v>17003282</v>
      </c>
      <c r="I7" s="6" t="s">
        <v>59</v>
      </c>
      <c r="J7" s="7" t="s">
        <v>156</v>
      </c>
      <c r="K7" s="6" t="s">
        <v>401</v>
      </c>
      <c r="M7">
        <v>6</v>
      </c>
      <c r="N7" s="9" t="s">
        <v>777</v>
      </c>
      <c r="O7" s="10" t="s">
        <v>643</v>
      </c>
      <c r="P7" s="11" t="s">
        <v>778</v>
      </c>
      <c r="Q7" s="10" t="s">
        <v>697</v>
      </c>
      <c r="R7">
        <v>6</v>
      </c>
      <c r="S7" s="9" t="s">
        <v>1031</v>
      </c>
      <c r="T7" s="10" t="s">
        <v>471</v>
      </c>
      <c r="U7" s="11" t="s">
        <v>1032</v>
      </c>
      <c r="V7" s="10" t="s">
        <v>949</v>
      </c>
      <c r="W7">
        <v>6</v>
      </c>
      <c r="X7" s="18" t="s">
        <v>1179</v>
      </c>
      <c r="Y7" s="19" t="s">
        <v>1180</v>
      </c>
      <c r="Z7" s="20" t="s">
        <v>39</v>
      </c>
      <c r="AA7" s="19" t="s">
        <v>1125</v>
      </c>
      <c r="AB7">
        <v>6</v>
      </c>
      <c r="AC7" s="9" t="s">
        <v>1299</v>
      </c>
      <c r="AD7" s="10" t="s">
        <v>1300</v>
      </c>
      <c r="AE7" s="11" t="s">
        <v>1301</v>
      </c>
      <c r="AF7" s="10" t="s">
        <v>1277</v>
      </c>
      <c r="AG7">
        <v>6</v>
      </c>
      <c r="AH7" s="9" t="s">
        <v>1645</v>
      </c>
      <c r="AI7" s="10" t="s">
        <v>375</v>
      </c>
      <c r="AJ7" s="11" t="s">
        <v>132</v>
      </c>
      <c r="AK7" s="10" t="s">
        <v>1564</v>
      </c>
    </row>
    <row r="8" spans="1:43" ht="38.25" x14ac:dyDescent="0.25">
      <c r="A8">
        <v>7</v>
      </c>
      <c r="B8" s="4">
        <v>17001227</v>
      </c>
      <c r="C8" s="2" t="s">
        <v>273</v>
      </c>
      <c r="D8" s="3" t="s">
        <v>20</v>
      </c>
      <c r="E8" s="2" t="s">
        <v>108</v>
      </c>
      <c r="G8">
        <v>7</v>
      </c>
      <c r="H8" s="8">
        <v>17003936</v>
      </c>
      <c r="I8" s="6" t="s">
        <v>600</v>
      </c>
      <c r="J8" s="7" t="s">
        <v>601</v>
      </c>
      <c r="K8" s="6" t="s">
        <v>454</v>
      </c>
      <c r="M8">
        <v>7</v>
      </c>
      <c r="N8" s="9" t="s">
        <v>779</v>
      </c>
      <c r="O8" s="10" t="s">
        <v>780</v>
      </c>
      <c r="P8" s="11" t="s">
        <v>223</v>
      </c>
      <c r="Q8" s="10" t="s">
        <v>725</v>
      </c>
      <c r="R8">
        <v>7</v>
      </c>
      <c r="S8" s="9" t="s">
        <v>1033</v>
      </c>
      <c r="T8" s="10" t="s">
        <v>1034</v>
      </c>
      <c r="U8" s="11" t="s">
        <v>1035</v>
      </c>
      <c r="V8" s="10" t="s">
        <v>949</v>
      </c>
      <c r="W8">
        <v>7</v>
      </c>
      <c r="X8" s="18" t="s">
        <v>1181</v>
      </c>
      <c r="Y8" s="19" t="s">
        <v>212</v>
      </c>
      <c r="Z8" s="20" t="s">
        <v>1182</v>
      </c>
      <c r="AA8" s="19" t="s">
        <v>1125</v>
      </c>
      <c r="AB8">
        <v>7</v>
      </c>
      <c r="AC8" s="9" t="s">
        <v>1302</v>
      </c>
      <c r="AD8" s="10" t="s">
        <v>1303</v>
      </c>
      <c r="AE8" s="11" t="s">
        <v>6</v>
      </c>
      <c r="AF8" s="10" t="s">
        <v>1277</v>
      </c>
      <c r="AG8">
        <v>7</v>
      </c>
      <c r="AH8" s="9" t="s">
        <v>1646</v>
      </c>
      <c r="AI8" s="10" t="s">
        <v>1647</v>
      </c>
      <c r="AJ8" s="11" t="s">
        <v>1648</v>
      </c>
      <c r="AK8" s="10" t="s">
        <v>1580</v>
      </c>
    </row>
    <row r="9" spans="1:43" ht="38.25" x14ac:dyDescent="0.25">
      <c r="A9">
        <v>8</v>
      </c>
      <c r="B9" s="4">
        <v>17001266</v>
      </c>
      <c r="C9" s="2" t="s">
        <v>274</v>
      </c>
      <c r="D9" s="3" t="s">
        <v>210</v>
      </c>
      <c r="E9" s="2" t="s">
        <v>108</v>
      </c>
      <c r="G9">
        <v>8</v>
      </c>
      <c r="H9" s="8">
        <v>17004115</v>
      </c>
      <c r="I9" s="6" t="s">
        <v>602</v>
      </c>
      <c r="J9" s="7" t="s">
        <v>144</v>
      </c>
      <c r="K9" s="6" t="s">
        <v>454</v>
      </c>
      <c r="M9">
        <v>8</v>
      </c>
      <c r="N9" s="9" t="s">
        <v>781</v>
      </c>
      <c r="O9" s="10" t="s">
        <v>782</v>
      </c>
      <c r="P9" s="11" t="s">
        <v>204</v>
      </c>
      <c r="Q9" s="10" t="s">
        <v>725</v>
      </c>
      <c r="R9">
        <v>8</v>
      </c>
      <c r="S9" s="9" t="s">
        <v>1036</v>
      </c>
      <c r="T9" s="10" t="s">
        <v>134</v>
      </c>
      <c r="U9" s="11" t="s">
        <v>989</v>
      </c>
      <c r="V9" s="10" t="s">
        <v>949</v>
      </c>
      <c r="W9">
        <v>8</v>
      </c>
      <c r="X9" s="18" t="s">
        <v>1183</v>
      </c>
      <c r="Y9" s="19" t="s">
        <v>1184</v>
      </c>
      <c r="Z9" s="20" t="s">
        <v>1185</v>
      </c>
      <c r="AA9" s="19" t="s">
        <v>1125</v>
      </c>
      <c r="AB9">
        <v>8</v>
      </c>
      <c r="AC9" s="9" t="s">
        <v>1465</v>
      </c>
      <c r="AD9" s="10" t="s">
        <v>539</v>
      </c>
      <c r="AE9" s="11" t="s">
        <v>150</v>
      </c>
      <c r="AF9" s="10" t="s">
        <v>1334</v>
      </c>
      <c r="AG9">
        <v>8</v>
      </c>
      <c r="AH9" s="9" t="s">
        <v>1649</v>
      </c>
      <c r="AI9" s="10" t="s">
        <v>618</v>
      </c>
      <c r="AJ9" s="11" t="s">
        <v>580</v>
      </c>
      <c r="AK9" s="10" t="s">
        <v>1580</v>
      </c>
    </row>
    <row r="10" spans="1:43" ht="38.25" x14ac:dyDescent="0.25">
      <c r="A10">
        <v>9</v>
      </c>
      <c r="B10" s="4">
        <v>17001270</v>
      </c>
      <c r="C10" s="2" t="s">
        <v>275</v>
      </c>
      <c r="D10" s="3" t="s">
        <v>60</v>
      </c>
      <c r="E10" s="2" t="s">
        <v>108</v>
      </c>
      <c r="G10">
        <v>9</v>
      </c>
      <c r="H10" s="8">
        <v>17004569</v>
      </c>
      <c r="I10" s="6" t="s">
        <v>603</v>
      </c>
      <c r="J10" s="7" t="s">
        <v>90</v>
      </c>
      <c r="K10" s="6" t="s">
        <v>502</v>
      </c>
      <c r="M10">
        <v>9</v>
      </c>
      <c r="N10" s="12" t="s">
        <v>783</v>
      </c>
      <c r="O10" s="10" t="s">
        <v>784</v>
      </c>
      <c r="P10" s="11" t="s">
        <v>135</v>
      </c>
      <c r="Q10" s="10" t="s">
        <v>725</v>
      </c>
      <c r="R10">
        <v>9</v>
      </c>
      <c r="S10" s="9" t="s">
        <v>1037</v>
      </c>
      <c r="T10" s="10" t="s">
        <v>1038</v>
      </c>
      <c r="U10" s="11" t="s">
        <v>444</v>
      </c>
      <c r="V10" s="10" t="s">
        <v>949</v>
      </c>
      <c r="W10">
        <v>9</v>
      </c>
      <c r="X10" s="18" t="s">
        <v>1186</v>
      </c>
      <c r="Y10" s="19" t="s">
        <v>1187</v>
      </c>
      <c r="Z10" s="20" t="s">
        <v>266</v>
      </c>
      <c r="AA10" s="19" t="s">
        <v>1142</v>
      </c>
      <c r="AB10">
        <v>9</v>
      </c>
      <c r="AC10" s="9" t="s">
        <v>1466</v>
      </c>
      <c r="AD10" s="10" t="s">
        <v>1467</v>
      </c>
      <c r="AE10" s="11" t="s">
        <v>805</v>
      </c>
      <c r="AF10" s="10" t="s">
        <v>1334</v>
      </c>
      <c r="AG10">
        <v>9</v>
      </c>
      <c r="AH10" s="9" t="s">
        <v>1650</v>
      </c>
      <c r="AI10" s="10" t="s">
        <v>1651</v>
      </c>
      <c r="AJ10" s="11" t="s">
        <v>150</v>
      </c>
      <c r="AK10" s="10" t="s">
        <v>1593</v>
      </c>
    </row>
    <row r="11" spans="1:43" ht="45" x14ac:dyDescent="0.25">
      <c r="A11">
        <v>10</v>
      </c>
      <c r="B11" s="4">
        <v>17001252</v>
      </c>
      <c r="C11" s="2" t="s">
        <v>276</v>
      </c>
      <c r="D11" s="3" t="s">
        <v>29</v>
      </c>
      <c r="E11" s="2" t="s">
        <v>108</v>
      </c>
      <c r="G11">
        <v>10</v>
      </c>
      <c r="H11" s="8">
        <v>17004591</v>
      </c>
      <c r="I11" s="6" t="s">
        <v>131</v>
      </c>
      <c r="J11" s="7" t="s">
        <v>36</v>
      </c>
      <c r="K11" s="6" t="s">
        <v>502</v>
      </c>
      <c r="M11">
        <v>10</v>
      </c>
      <c r="N11" s="12" t="s">
        <v>785</v>
      </c>
      <c r="O11" s="10" t="s">
        <v>172</v>
      </c>
      <c r="P11" s="11" t="s">
        <v>32</v>
      </c>
      <c r="Q11" s="10" t="s">
        <v>753</v>
      </c>
      <c r="R11">
        <v>10</v>
      </c>
      <c r="S11" s="9" t="s">
        <v>1039</v>
      </c>
      <c r="T11" s="10" t="s">
        <v>1040</v>
      </c>
      <c r="U11" s="11" t="s">
        <v>496</v>
      </c>
      <c r="V11" s="10" t="s">
        <v>949</v>
      </c>
      <c r="W11">
        <v>10</v>
      </c>
      <c r="X11" s="18" t="s">
        <v>1188</v>
      </c>
      <c r="Y11" s="19" t="s">
        <v>1189</v>
      </c>
      <c r="Z11" s="20" t="s">
        <v>20</v>
      </c>
      <c r="AA11" s="19" t="s">
        <v>1142</v>
      </c>
      <c r="AB11">
        <v>10</v>
      </c>
      <c r="AC11" s="9" t="s">
        <v>1468</v>
      </c>
      <c r="AD11" s="10" t="s">
        <v>712</v>
      </c>
      <c r="AE11" s="11" t="s">
        <v>612</v>
      </c>
      <c r="AF11" s="10" t="s">
        <v>1379</v>
      </c>
      <c r="AG11">
        <v>10</v>
      </c>
      <c r="AH11" s="9" t="s">
        <v>1652</v>
      </c>
      <c r="AI11" s="10" t="s">
        <v>212</v>
      </c>
      <c r="AJ11" s="11" t="s">
        <v>42</v>
      </c>
      <c r="AK11" s="10" t="s">
        <v>1593</v>
      </c>
    </row>
    <row r="12" spans="1:43" ht="30" x14ac:dyDescent="0.25">
      <c r="A12">
        <v>11</v>
      </c>
      <c r="B12" s="4">
        <v>17002152</v>
      </c>
      <c r="C12" s="2" t="s">
        <v>277</v>
      </c>
      <c r="D12" s="3" t="s">
        <v>278</v>
      </c>
      <c r="E12" s="2" t="s">
        <v>238</v>
      </c>
      <c r="G12">
        <v>11</v>
      </c>
      <c r="H12" s="8">
        <v>17004659</v>
      </c>
      <c r="I12" s="6" t="s">
        <v>604</v>
      </c>
      <c r="J12" s="7" t="s">
        <v>12</v>
      </c>
      <c r="K12" s="6" t="s">
        <v>502</v>
      </c>
      <c r="M12">
        <v>11</v>
      </c>
      <c r="N12" s="12" t="s">
        <v>786</v>
      </c>
      <c r="O12" s="10" t="s">
        <v>643</v>
      </c>
      <c r="P12" s="11" t="s">
        <v>175</v>
      </c>
      <c r="Q12" s="10" t="s">
        <v>753</v>
      </c>
      <c r="R12">
        <v>11</v>
      </c>
      <c r="S12" s="9" t="s">
        <v>1041</v>
      </c>
      <c r="T12" s="10" t="s">
        <v>59</v>
      </c>
      <c r="U12" s="11" t="s">
        <v>2</v>
      </c>
      <c r="V12" s="10" t="s">
        <v>965</v>
      </c>
      <c r="W12">
        <v>11</v>
      </c>
      <c r="X12" s="18" t="s">
        <v>1190</v>
      </c>
      <c r="Y12" s="19" t="s">
        <v>1191</v>
      </c>
      <c r="Z12" s="20" t="s">
        <v>1192</v>
      </c>
      <c r="AA12" s="19" t="s">
        <v>1142</v>
      </c>
      <c r="AB12">
        <v>11</v>
      </c>
      <c r="AC12" s="9" t="s">
        <v>1469</v>
      </c>
      <c r="AD12" s="10" t="s">
        <v>607</v>
      </c>
      <c r="AE12" s="11" t="s">
        <v>170</v>
      </c>
      <c r="AF12" s="10" t="s">
        <v>1445</v>
      </c>
      <c r="AG12">
        <v>11</v>
      </c>
      <c r="AH12" s="9" t="s">
        <v>1653</v>
      </c>
      <c r="AI12" s="10" t="s">
        <v>375</v>
      </c>
      <c r="AJ12" s="11" t="s">
        <v>813</v>
      </c>
      <c r="AK12" s="10" t="s">
        <v>1593</v>
      </c>
    </row>
    <row r="13" spans="1:43" ht="30" x14ac:dyDescent="0.25">
      <c r="G13">
        <v>12</v>
      </c>
      <c r="H13" s="8">
        <v>17004146</v>
      </c>
      <c r="I13" s="6" t="s">
        <v>605</v>
      </c>
      <c r="J13" s="7" t="s">
        <v>606</v>
      </c>
      <c r="K13" s="6" t="s">
        <v>553</v>
      </c>
      <c r="M13">
        <v>12</v>
      </c>
      <c r="N13" s="9" t="s">
        <v>862</v>
      </c>
      <c r="O13" s="10" t="s">
        <v>855</v>
      </c>
      <c r="P13" s="11" t="s">
        <v>87</v>
      </c>
      <c r="Q13" s="10" t="s">
        <v>818</v>
      </c>
      <c r="R13">
        <v>12</v>
      </c>
      <c r="S13" s="9" t="s">
        <v>1042</v>
      </c>
      <c r="T13" s="10" t="s">
        <v>1043</v>
      </c>
      <c r="U13" s="11" t="s">
        <v>2</v>
      </c>
      <c r="V13" s="10" t="s">
        <v>965</v>
      </c>
      <c r="W13">
        <v>12</v>
      </c>
      <c r="X13" s="18" t="s">
        <v>1193</v>
      </c>
      <c r="Y13" s="19" t="s">
        <v>1194</v>
      </c>
      <c r="Z13" s="20" t="s">
        <v>272</v>
      </c>
      <c r="AA13" s="19" t="s">
        <v>1162</v>
      </c>
    </row>
    <row r="14" spans="1:43" ht="30" x14ac:dyDescent="0.25">
      <c r="G14">
        <v>13</v>
      </c>
      <c r="H14" s="8">
        <v>17003143</v>
      </c>
      <c r="I14" s="6" t="s">
        <v>607</v>
      </c>
      <c r="J14" s="7" t="s">
        <v>284</v>
      </c>
      <c r="K14" s="6" t="s">
        <v>553</v>
      </c>
      <c r="M14">
        <v>13</v>
      </c>
      <c r="N14" s="9" t="s">
        <v>863</v>
      </c>
      <c r="O14" s="10" t="s">
        <v>647</v>
      </c>
      <c r="P14" s="11" t="s">
        <v>864</v>
      </c>
      <c r="Q14" s="10" t="s">
        <v>841</v>
      </c>
      <c r="R14">
        <v>13</v>
      </c>
      <c r="S14" s="9" t="s">
        <v>1044</v>
      </c>
      <c r="T14" s="10" t="s">
        <v>700</v>
      </c>
      <c r="U14" s="11" t="s">
        <v>207</v>
      </c>
      <c r="V14" s="10" t="s">
        <v>965</v>
      </c>
      <c r="W14">
        <v>13</v>
      </c>
      <c r="X14" s="18" t="s">
        <v>1195</v>
      </c>
      <c r="Y14" s="19" t="s">
        <v>1196</v>
      </c>
      <c r="Z14" s="20" t="s">
        <v>246</v>
      </c>
      <c r="AA14" s="19" t="s">
        <v>1162</v>
      </c>
    </row>
    <row r="15" spans="1:43" ht="25.5" x14ac:dyDescent="0.25">
      <c r="G15">
        <v>14</v>
      </c>
      <c r="H15" s="8">
        <v>17003050</v>
      </c>
      <c r="I15" s="6" t="s">
        <v>608</v>
      </c>
      <c r="J15" s="7" t="s">
        <v>87</v>
      </c>
      <c r="K15" s="6" t="s">
        <v>553</v>
      </c>
      <c r="M15">
        <v>14</v>
      </c>
      <c r="N15" s="9" t="s">
        <v>865</v>
      </c>
      <c r="O15" s="10" t="s">
        <v>866</v>
      </c>
      <c r="P15" s="11" t="s">
        <v>198</v>
      </c>
      <c r="Q15" s="10" t="s">
        <v>841</v>
      </c>
      <c r="R15">
        <v>14</v>
      </c>
      <c r="S15" s="9" t="s">
        <v>1045</v>
      </c>
      <c r="T15" s="10" t="s">
        <v>104</v>
      </c>
      <c r="U15" s="11" t="s">
        <v>124</v>
      </c>
      <c r="V15" s="10" t="s">
        <v>975</v>
      </c>
    </row>
    <row r="16" spans="1:43" ht="25.5" x14ac:dyDescent="0.25">
      <c r="M16">
        <v>15</v>
      </c>
      <c r="N16" s="9" t="s">
        <v>867</v>
      </c>
      <c r="O16" s="10" t="s">
        <v>868</v>
      </c>
      <c r="P16" s="11" t="s">
        <v>869</v>
      </c>
      <c r="Q16" s="10" t="s">
        <v>841</v>
      </c>
      <c r="R16">
        <v>15</v>
      </c>
      <c r="S16" s="9" t="s">
        <v>1046</v>
      </c>
      <c r="T16" s="10" t="s">
        <v>35</v>
      </c>
      <c r="U16" s="11" t="s">
        <v>170</v>
      </c>
      <c r="V16" s="10" t="s">
        <v>975</v>
      </c>
    </row>
    <row r="17" spans="13:22" ht="25.5" x14ac:dyDescent="0.25">
      <c r="M17">
        <v>16</v>
      </c>
      <c r="N17" s="9" t="s">
        <v>870</v>
      </c>
      <c r="O17" s="10" t="s">
        <v>871</v>
      </c>
      <c r="P17" s="11" t="s">
        <v>542</v>
      </c>
      <c r="Q17" s="10" t="s">
        <v>841</v>
      </c>
      <c r="R17">
        <v>16</v>
      </c>
      <c r="S17" s="9" t="s">
        <v>1047</v>
      </c>
      <c r="T17" s="10" t="s">
        <v>700</v>
      </c>
      <c r="U17" s="11" t="s">
        <v>132</v>
      </c>
      <c r="V17" s="10" t="s">
        <v>995</v>
      </c>
    </row>
    <row r="18" spans="13:22" ht="25.5" x14ac:dyDescent="0.25">
      <c r="R18">
        <v>17</v>
      </c>
      <c r="S18" s="9" t="s">
        <v>1048</v>
      </c>
      <c r="T18" s="10" t="s">
        <v>1043</v>
      </c>
      <c r="U18" s="11" t="s">
        <v>284</v>
      </c>
      <c r="V18" s="10" t="s">
        <v>1007</v>
      </c>
    </row>
    <row r="19" spans="13:22" ht="25.5" x14ac:dyDescent="0.25">
      <c r="R19">
        <v>18</v>
      </c>
      <c r="S19" s="9" t="s">
        <v>1049</v>
      </c>
      <c r="T19" s="10" t="s">
        <v>1050</v>
      </c>
      <c r="U19" s="11" t="s">
        <v>357</v>
      </c>
      <c r="V19" s="10" t="s">
        <v>1007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"/>
  <sheetViews>
    <sheetView topLeftCell="Z1" workbookViewId="0">
      <selection activeCell="AL1" sqref="AL1:AL3"/>
    </sheetView>
  </sheetViews>
  <sheetFormatPr defaultRowHeight="15" x14ac:dyDescent="0.25"/>
  <cols>
    <col min="39" max="39" width="13.28515625" customWidth="1"/>
    <col min="40" max="40" width="17" customWidth="1"/>
    <col min="41" max="41" width="8.42578125" customWidth="1"/>
  </cols>
  <sheetData>
    <row r="1" spans="1:42" ht="30" x14ac:dyDescent="0.25">
      <c r="A1">
        <v>1</v>
      </c>
      <c r="B1" s="1" t="s">
        <v>279</v>
      </c>
      <c r="C1" s="2" t="s">
        <v>280</v>
      </c>
      <c r="D1" s="3" t="s">
        <v>6</v>
      </c>
      <c r="E1" s="2" t="s">
        <v>33</v>
      </c>
      <c r="F1">
        <v>2</v>
      </c>
      <c r="G1">
        <v>1</v>
      </c>
      <c r="H1" s="8">
        <v>17002374</v>
      </c>
      <c r="I1" s="6" t="s">
        <v>115</v>
      </c>
      <c r="J1" s="7" t="s">
        <v>70</v>
      </c>
      <c r="K1" s="6" t="s">
        <v>340</v>
      </c>
      <c r="M1">
        <v>1</v>
      </c>
      <c r="N1" s="9" t="s">
        <v>787</v>
      </c>
      <c r="O1" s="10" t="s">
        <v>488</v>
      </c>
      <c r="P1" s="11" t="s">
        <v>788</v>
      </c>
      <c r="Q1" s="10" t="s">
        <v>638</v>
      </c>
      <c r="R1">
        <v>1</v>
      </c>
      <c r="S1" s="16">
        <v>17002599</v>
      </c>
      <c r="T1" s="10" t="s">
        <v>894</v>
      </c>
      <c r="U1" s="11" t="s">
        <v>246</v>
      </c>
      <c r="V1" s="10" t="s">
        <v>884</v>
      </c>
      <c r="W1">
        <v>1</v>
      </c>
      <c r="X1" s="18" t="s">
        <v>1197</v>
      </c>
      <c r="Y1" s="19" t="s">
        <v>728</v>
      </c>
      <c r="Z1" s="20" t="s">
        <v>339</v>
      </c>
      <c r="AA1" s="19" t="s">
        <v>1078</v>
      </c>
      <c r="AB1">
        <v>1</v>
      </c>
      <c r="AC1" s="9" t="s">
        <v>1304</v>
      </c>
      <c r="AD1" s="10" t="s">
        <v>1305</v>
      </c>
      <c r="AE1" s="11" t="s">
        <v>201</v>
      </c>
      <c r="AF1" s="10" t="s">
        <v>1240</v>
      </c>
      <c r="AG1">
        <v>1</v>
      </c>
      <c r="AH1" s="9" t="s">
        <v>1654</v>
      </c>
      <c r="AI1" s="10" t="s">
        <v>59</v>
      </c>
      <c r="AJ1" s="11" t="s">
        <v>195</v>
      </c>
      <c r="AK1" s="10" t="s">
        <v>1492</v>
      </c>
      <c r="AL1">
        <v>1</v>
      </c>
      <c r="AM1" s="27" t="s">
        <v>1708</v>
      </c>
      <c r="AN1" s="27" t="s">
        <v>375</v>
      </c>
      <c r="AO1" s="27" t="s">
        <v>1709</v>
      </c>
      <c r="AP1" s="27" t="s">
        <v>1710</v>
      </c>
    </row>
    <row r="2" spans="1:42" ht="30" x14ac:dyDescent="0.25">
      <c r="A2">
        <v>2</v>
      </c>
      <c r="B2" s="1" t="s">
        <v>281</v>
      </c>
      <c r="C2" s="2" t="s">
        <v>268</v>
      </c>
      <c r="D2" s="3" t="s">
        <v>198</v>
      </c>
      <c r="E2" s="2" t="s">
        <v>91</v>
      </c>
      <c r="G2">
        <v>2</v>
      </c>
      <c r="H2" s="8">
        <v>17002711</v>
      </c>
      <c r="I2" s="6" t="s">
        <v>59</v>
      </c>
      <c r="J2" s="7" t="s">
        <v>2</v>
      </c>
      <c r="K2" s="6" t="s">
        <v>370</v>
      </c>
      <c r="M2">
        <v>2</v>
      </c>
      <c r="N2" s="12" t="s">
        <v>789</v>
      </c>
      <c r="O2" s="10" t="s">
        <v>31</v>
      </c>
      <c r="P2" s="11" t="s">
        <v>156</v>
      </c>
      <c r="Q2" s="10" t="s">
        <v>697</v>
      </c>
      <c r="R2">
        <v>2</v>
      </c>
      <c r="S2" s="16">
        <v>17004454</v>
      </c>
      <c r="T2" s="10" t="s">
        <v>1051</v>
      </c>
      <c r="U2" s="11" t="s">
        <v>36</v>
      </c>
      <c r="V2" s="10" t="s">
        <v>890</v>
      </c>
      <c r="W2">
        <v>2</v>
      </c>
      <c r="X2" s="18" t="s">
        <v>1198</v>
      </c>
      <c r="Y2" s="19" t="s">
        <v>1199</v>
      </c>
      <c r="Z2" s="20" t="s">
        <v>51</v>
      </c>
      <c r="AA2" s="19" t="s">
        <v>1078</v>
      </c>
      <c r="AB2">
        <v>2</v>
      </c>
      <c r="AC2" s="9" t="s">
        <v>1306</v>
      </c>
      <c r="AD2" s="10" t="s">
        <v>117</v>
      </c>
      <c r="AE2" s="11" t="s">
        <v>246</v>
      </c>
      <c r="AF2" s="10" t="s">
        <v>1252</v>
      </c>
      <c r="AG2">
        <v>2</v>
      </c>
      <c r="AH2" s="9" t="s">
        <v>1655</v>
      </c>
      <c r="AI2" s="10" t="s">
        <v>804</v>
      </c>
      <c r="AJ2" s="11" t="s">
        <v>198</v>
      </c>
      <c r="AK2" s="10" t="s">
        <v>1527</v>
      </c>
      <c r="AL2">
        <v>2</v>
      </c>
      <c r="AM2" s="27" t="s">
        <v>1711</v>
      </c>
      <c r="AN2" s="27" t="s">
        <v>1712</v>
      </c>
      <c r="AO2" s="27" t="s">
        <v>207</v>
      </c>
      <c r="AP2" s="27" t="s">
        <v>1710</v>
      </c>
    </row>
    <row r="3" spans="1:42" ht="30" x14ac:dyDescent="0.25">
      <c r="A3">
        <v>3</v>
      </c>
      <c r="B3" s="1" t="s">
        <v>282</v>
      </c>
      <c r="C3" s="2" t="s">
        <v>283</v>
      </c>
      <c r="D3" s="3" t="s">
        <v>284</v>
      </c>
      <c r="E3" s="2" t="s">
        <v>91</v>
      </c>
      <c r="G3">
        <v>3</v>
      </c>
      <c r="H3" s="8">
        <v>17002912</v>
      </c>
      <c r="I3" s="6" t="s">
        <v>227</v>
      </c>
      <c r="J3" s="7" t="s">
        <v>121</v>
      </c>
      <c r="K3" s="6" t="s">
        <v>401</v>
      </c>
      <c r="M3">
        <v>3</v>
      </c>
      <c r="N3" s="9" t="s">
        <v>790</v>
      </c>
      <c r="O3" s="10" t="s">
        <v>791</v>
      </c>
      <c r="P3" s="11" t="s">
        <v>792</v>
      </c>
      <c r="Q3" s="10" t="s">
        <v>697</v>
      </c>
      <c r="R3">
        <v>3</v>
      </c>
      <c r="S3" s="16">
        <v>17002050</v>
      </c>
      <c r="T3" s="10" t="s">
        <v>1052</v>
      </c>
      <c r="U3" s="11" t="s">
        <v>198</v>
      </c>
      <c r="V3" s="10" t="s">
        <v>911</v>
      </c>
      <c r="W3">
        <v>3</v>
      </c>
      <c r="X3" s="18" t="s">
        <v>1200</v>
      </c>
      <c r="Y3" s="19" t="s">
        <v>1201</v>
      </c>
      <c r="Z3" s="20" t="s">
        <v>246</v>
      </c>
      <c r="AA3" s="19" t="s">
        <v>1091</v>
      </c>
      <c r="AB3">
        <v>3</v>
      </c>
      <c r="AC3" s="9" t="s">
        <v>1307</v>
      </c>
      <c r="AD3" s="10" t="s">
        <v>220</v>
      </c>
      <c r="AE3" s="11" t="s">
        <v>300</v>
      </c>
      <c r="AF3" s="10" t="s">
        <v>1277</v>
      </c>
      <c r="AG3">
        <v>3</v>
      </c>
      <c r="AH3" s="9" t="s">
        <v>1656</v>
      </c>
      <c r="AI3" s="10" t="s">
        <v>1657</v>
      </c>
      <c r="AJ3" s="11" t="s">
        <v>284</v>
      </c>
      <c r="AK3" s="10" t="s">
        <v>1527</v>
      </c>
      <c r="AL3">
        <v>3</v>
      </c>
      <c r="AM3" s="27" t="s">
        <v>1713</v>
      </c>
      <c r="AN3" s="27" t="s">
        <v>1108</v>
      </c>
      <c r="AO3" s="27" t="s">
        <v>144</v>
      </c>
      <c r="AP3" s="27" t="s">
        <v>1707</v>
      </c>
    </row>
    <row r="4" spans="1:42" ht="30" x14ac:dyDescent="0.25">
      <c r="A4">
        <v>4</v>
      </c>
      <c r="B4" s="1" t="s">
        <v>285</v>
      </c>
      <c r="C4" s="2" t="s">
        <v>286</v>
      </c>
      <c r="D4" s="3" t="s">
        <v>287</v>
      </c>
      <c r="E4" s="2" t="s">
        <v>108</v>
      </c>
      <c r="G4">
        <v>4</v>
      </c>
      <c r="H4" s="8">
        <v>17003280</v>
      </c>
      <c r="I4" s="6" t="s">
        <v>468</v>
      </c>
      <c r="J4" s="7" t="s">
        <v>6</v>
      </c>
      <c r="K4" s="6" t="s">
        <v>401</v>
      </c>
      <c r="M4">
        <v>4</v>
      </c>
      <c r="N4" s="12" t="s">
        <v>793</v>
      </c>
      <c r="O4" s="10" t="s">
        <v>794</v>
      </c>
      <c r="P4" s="11" t="s">
        <v>150</v>
      </c>
      <c r="Q4" s="10" t="s">
        <v>725</v>
      </c>
      <c r="R4">
        <v>4</v>
      </c>
      <c r="S4" s="16">
        <v>17001529</v>
      </c>
      <c r="T4" s="10" t="s">
        <v>1053</v>
      </c>
      <c r="U4" s="11" t="s">
        <v>266</v>
      </c>
      <c r="V4" s="10" t="s">
        <v>911</v>
      </c>
      <c r="W4">
        <v>4</v>
      </c>
      <c r="X4" s="18" t="s">
        <v>1202</v>
      </c>
      <c r="Y4" s="19" t="s">
        <v>143</v>
      </c>
      <c r="Z4" s="20" t="s">
        <v>99</v>
      </c>
      <c r="AA4" s="19" t="s">
        <v>1111</v>
      </c>
      <c r="AB4">
        <v>4</v>
      </c>
      <c r="AC4" s="9" t="s">
        <v>1470</v>
      </c>
      <c r="AD4" s="10" t="s">
        <v>1471</v>
      </c>
      <c r="AE4" s="11" t="s">
        <v>263</v>
      </c>
      <c r="AF4" s="10" t="s">
        <v>1409</v>
      </c>
      <c r="AG4">
        <v>4</v>
      </c>
      <c r="AH4" s="9" t="s">
        <v>1658</v>
      </c>
      <c r="AI4" s="10" t="s">
        <v>712</v>
      </c>
      <c r="AJ4" s="11" t="s">
        <v>903</v>
      </c>
      <c r="AK4" s="10" t="s">
        <v>1527</v>
      </c>
    </row>
    <row r="5" spans="1:42" ht="30" x14ac:dyDescent="0.25">
      <c r="A5">
        <v>5</v>
      </c>
      <c r="B5" s="1" t="s">
        <v>288</v>
      </c>
      <c r="C5" s="2" t="s">
        <v>289</v>
      </c>
      <c r="D5" s="3" t="s">
        <v>210</v>
      </c>
      <c r="E5" s="2" t="s">
        <v>238</v>
      </c>
      <c r="G5">
        <v>5</v>
      </c>
      <c r="H5" s="8">
        <v>17003123</v>
      </c>
      <c r="I5" s="6" t="s">
        <v>115</v>
      </c>
      <c r="J5" s="7" t="s">
        <v>609</v>
      </c>
      <c r="K5" s="6" t="s">
        <v>401</v>
      </c>
      <c r="M5">
        <v>5</v>
      </c>
      <c r="N5" s="12" t="s">
        <v>795</v>
      </c>
      <c r="O5" s="10" t="s">
        <v>31</v>
      </c>
      <c r="P5" s="11" t="s">
        <v>713</v>
      </c>
      <c r="Q5" s="10" t="s">
        <v>725</v>
      </c>
      <c r="R5">
        <v>5</v>
      </c>
      <c r="S5" s="16">
        <v>17003560</v>
      </c>
      <c r="T5" s="10" t="s">
        <v>1054</v>
      </c>
      <c r="U5" s="11" t="s">
        <v>195</v>
      </c>
      <c r="V5" s="10" t="s">
        <v>926</v>
      </c>
      <c r="W5">
        <v>5</v>
      </c>
      <c r="X5" s="18" t="s">
        <v>1203</v>
      </c>
      <c r="Y5" s="19" t="s">
        <v>350</v>
      </c>
      <c r="Z5" s="20" t="s">
        <v>278</v>
      </c>
      <c r="AA5" s="19" t="s">
        <v>1111</v>
      </c>
      <c r="AG5">
        <v>5</v>
      </c>
      <c r="AH5" s="9" t="s">
        <v>1659</v>
      </c>
      <c r="AI5" s="10" t="s">
        <v>964</v>
      </c>
      <c r="AJ5" s="11" t="s">
        <v>84</v>
      </c>
      <c r="AK5" s="10" t="s">
        <v>1527</v>
      </c>
    </row>
    <row r="6" spans="1:42" ht="45" x14ac:dyDescent="0.25">
      <c r="G6">
        <v>6</v>
      </c>
      <c r="H6" s="8">
        <v>17003603</v>
      </c>
      <c r="I6" s="6" t="s">
        <v>380</v>
      </c>
      <c r="J6" s="7" t="s">
        <v>26</v>
      </c>
      <c r="K6" s="6" t="s">
        <v>417</v>
      </c>
      <c r="M6">
        <v>6</v>
      </c>
      <c r="N6" s="12" t="s">
        <v>796</v>
      </c>
      <c r="O6" s="10" t="s">
        <v>797</v>
      </c>
      <c r="P6" s="11" t="s">
        <v>237</v>
      </c>
      <c r="Q6" s="10" t="s">
        <v>753</v>
      </c>
      <c r="R6">
        <v>6</v>
      </c>
      <c r="S6" s="16">
        <v>17003594</v>
      </c>
      <c r="T6" s="10" t="s">
        <v>1055</v>
      </c>
      <c r="U6" s="11" t="s">
        <v>190</v>
      </c>
      <c r="V6" s="10" t="s">
        <v>949</v>
      </c>
      <c r="W6">
        <v>6</v>
      </c>
      <c r="X6" s="18" t="s">
        <v>1204</v>
      </c>
      <c r="Y6" s="19" t="s">
        <v>1205</v>
      </c>
      <c r="Z6" s="20" t="s">
        <v>272</v>
      </c>
      <c r="AA6" s="19" t="s">
        <v>1125</v>
      </c>
      <c r="AG6">
        <v>6</v>
      </c>
      <c r="AH6" s="9" t="s">
        <v>1660</v>
      </c>
      <c r="AI6" s="10" t="s">
        <v>1661</v>
      </c>
      <c r="AJ6" s="11" t="s">
        <v>916</v>
      </c>
      <c r="AK6" s="10" t="s">
        <v>1545</v>
      </c>
    </row>
    <row r="7" spans="1:42" ht="30" x14ac:dyDescent="0.25">
      <c r="G7">
        <v>7</v>
      </c>
      <c r="H7" s="8">
        <v>17000432</v>
      </c>
      <c r="I7" s="6" t="s">
        <v>375</v>
      </c>
      <c r="J7" s="7" t="s">
        <v>165</v>
      </c>
      <c r="K7" s="6" t="s">
        <v>502</v>
      </c>
      <c r="M7">
        <v>7</v>
      </c>
      <c r="N7" s="12" t="s">
        <v>798</v>
      </c>
      <c r="O7" s="10" t="s">
        <v>799</v>
      </c>
      <c r="P7" s="11" t="s">
        <v>6</v>
      </c>
      <c r="Q7" s="10" t="s">
        <v>753</v>
      </c>
      <c r="R7">
        <v>7</v>
      </c>
      <c r="S7" s="16">
        <v>17004329</v>
      </c>
      <c r="T7" s="10" t="s">
        <v>1056</v>
      </c>
      <c r="U7" s="11" t="s">
        <v>2</v>
      </c>
      <c r="V7" s="10" t="s">
        <v>965</v>
      </c>
      <c r="W7">
        <v>7</v>
      </c>
      <c r="X7" s="18" t="s">
        <v>1206</v>
      </c>
      <c r="Y7" s="19" t="s">
        <v>1207</v>
      </c>
      <c r="Z7" s="20" t="s">
        <v>342</v>
      </c>
      <c r="AA7" s="19" t="s">
        <v>1125</v>
      </c>
      <c r="AG7">
        <v>7</v>
      </c>
      <c r="AH7" s="9" t="s">
        <v>1662</v>
      </c>
      <c r="AI7" s="10" t="s">
        <v>492</v>
      </c>
      <c r="AJ7" s="11" t="s">
        <v>813</v>
      </c>
      <c r="AK7" s="10" t="s">
        <v>1545</v>
      </c>
    </row>
    <row r="8" spans="1:42" ht="45" x14ac:dyDescent="0.25">
      <c r="G8">
        <v>8</v>
      </c>
      <c r="H8" s="8">
        <v>17003148</v>
      </c>
      <c r="I8" s="6" t="s">
        <v>610</v>
      </c>
      <c r="J8" s="7" t="s">
        <v>177</v>
      </c>
      <c r="K8" s="6" t="s">
        <v>502</v>
      </c>
      <c r="M8">
        <v>8</v>
      </c>
      <c r="N8" s="12" t="s">
        <v>800</v>
      </c>
      <c r="O8" s="10" t="s">
        <v>801</v>
      </c>
      <c r="P8" s="11" t="s">
        <v>284</v>
      </c>
      <c r="Q8" s="10" t="s">
        <v>753</v>
      </c>
      <c r="R8">
        <v>8</v>
      </c>
      <c r="S8" s="16">
        <v>17001117</v>
      </c>
      <c r="T8" s="10" t="s">
        <v>700</v>
      </c>
      <c r="U8" s="11" t="s">
        <v>190</v>
      </c>
      <c r="V8" s="10" t="s">
        <v>975</v>
      </c>
      <c r="W8">
        <v>8</v>
      </c>
      <c r="X8" s="18" t="s">
        <v>1208</v>
      </c>
      <c r="Y8" s="19" t="s">
        <v>1209</v>
      </c>
      <c r="Z8" s="20" t="s">
        <v>54</v>
      </c>
      <c r="AA8" s="19" t="s">
        <v>1125</v>
      </c>
      <c r="AG8">
        <v>8</v>
      </c>
      <c r="AH8" s="9" t="s">
        <v>1663</v>
      </c>
      <c r="AI8" s="10" t="s">
        <v>610</v>
      </c>
      <c r="AJ8" s="11" t="s">
        <v>177</v>
      </c>
      <c r="AK8" s="10" t="s">
        <v>1545</v>
      </c>
    </row>
    <row r="9" spans="1:42" ht="45" x14ac:dyDescent="0.25">
      <c r="G9">
        <v>9</v>
      </c>
      <c r="H9" s="8">
        <v>17001847</v>
      </c>
      <c r="I9" s="6" t="s">
        <v>611</v>
      </c>
      <c r="J9" s="7" t="s">
        <v>612</v>
      </c>
      <c r="K9" s="6" t="s">
        <v>553</v>
      </c>
      <c r="M9">
        <v>9</v>
      </c>
      <c r="N9" s="9" t="s">
        <v>872</v>
      </c>
      <c r="O9" s="10" t="s">
        <v>873</v>
      </c>
      <c r="P9" s="11" t="s">
        <v>580</v>
      </c>
      <c r="Q9" s="10" t="s">
        <v>818</v>
      </c>
      <c r="R9">
        <v>9</v>
      </c>
      <c r="S9" s="16">
        <v>17003950</v>
      </c>
      <c r="T9" s="10" t="s">
        <v>1057</v>
      </c>
      <c r="U9" s="11" t="s">
        <v>304</v>
      </c>
      <c r="V9" s="10" t="s">
        <v>995</v>
      </c>
      <c r="W9">
        <v>9</v>
      </c>
      <c r="X9" s="18" t="s">
        <v>1210</v>
      </c>
      <c r="Y9" s="19" t="s">
        <v>1211</v>
      </c>
      <c r="Z9" s="20" t="s">
        <v>54</v>
      </c>
      <c r="AA9" s="19" t="s">
        <v>1125</v>
      </c>
      <c r="AG9">
        <v>9</v>
      </c>
      <c r="AH9" s="9" t="s">
        <v>1664</v>
      </c>
      <c r="AI9" s="10" t="s">
        <v>1665</v>
      </c>
      <c r="AJ9" s="11" t="s">
        <v>410</v>
      </c>
      <c r="AK9" s="10" t="s">
        <v>1545</v>
      </c>
    </row>
    <row r="10" spans="1:42" ht="30" x14ac:dyDescent="0.25">
      <c r="G10">
        <v>10</v>
      </c>
      <c r="H10" s="8">
        <v>17004594</v>
      </c>
      <c r="I10" s="6" t="s">
        <v>613</v>
      </c>
      <c r="J10" s="7" t="s">
        <v>300</v>
      </c>
      <c r="K10" s="6" t="s">
        <v>553</v>
      </c>
      <c r="M10">
        <v>10</v>
      </c>
      <c r="N10" s="9" t="s">
        <v>874</v>
      </c>
      <c r="O10" s="10" t="s">
        <v>580</v>
      </c>
      <c r="P10" s="11" t="s">
        <v>875</v>
      </c>
      <c r="Q10" s="10" t="s">
        <v>841</v>
      </c>
      <c r="R10">
        <v>10</v>
      </c>
      <c r="S10" s="16">
        <v>17003949</v>
      </c>
      <c r="T10" s="10" t="s">
        <v>1058</v>
      </c>
      <c r="U10" s="11" t="s">
        <v>118</v>
      </c>
      <c r="V10" s="10" t="s">
        <v>995</v>
      </c>
      <c r="W10">
        <v>10</v>
      </c>
      <c r="X10" s="18" t="s">
        <v>1212</v>
      </c>
      <c r="Y10" s="19" t="s">
        <v>1213</v>
      </c>
      <c r="Z10" s="20" t="s">
        <v>352</v>
      </c>
      <c r="AA10" s="19" t="s">
        <v>1142</v>
      </c>
      <c r="AG10">
        <v>10</v>
      </c>
      <c r="AH10" s="9" t="s">
        <v>1666</v>
      </c>
      <c r="AI10" s="10" t="s">
        <v>1667</v>
      </c>
      <c r="AJ10" s="11" t="s">
        <v>2</v>
      </c>
      <c r="AK10" s="10" t="s">
        <v>1564</v>
      </c>
    </row>
    <row r="11" spans="1:42" ht="38.25" x14ac:dyDescent="0.25">
      <c r="M11">
        <v>11</v>
      </c>
      <c r="N11" s="9" t="s">
        <v>876</v>
      </c>
      <c r="O11" s="10" t="s">
        <v>877</v>
      </c>
      <c r="P11" s="11" t="s">
        <v>132</v>
      </c>
      <c r="Q11" s="10" t="s">
        <v>841</v>
      </c>
      <c r="R11">
        <v>11</v>
      </c>
      <c r="S11" s="16">
        <v>17004034</v>
      </c>
      <c r="T11" s="10" t="s">
        <v>1059</v>
      </c>
      <c r="U11" s="11" t="s">
        <v>75</v>
      </c>
      <c r="V11" s="10" t="s">
        <v>995</v>
      </c>
      <c r="W11">
        <v>11</v>
      </c>
      <c r="X11" s="18" t="s">
        <v>1214</v>
      </c>
      <c r="Y11" s="19" t="s">
        <v>134</v>
      </c>
      <c r="Z11" s="20" t="s">
        <v>580</v>
      </c>
      <c r="AA11" s="19" t="s">
        <v>1142</v>
      </c>
      <c r="AG11">
        <v>11</v>
      </c>
      <c r="AH11" s="9" t="s">
        <v>1668</v>
      </c>
      <c r="AI11" s="10" t="s">
        <v>257</v>
      </c>
      <c r="AJ11" s="11" t="s">
        <v>70</v>
      </c>
      <c r="AK11" s="10" t="s">
        <v>1564</v>
      </c>
    </row>
    <row r="12" spans="1:42" ht="45" x14ac:dyDescent="0.25">
      <c r="R12">
        <v>12</v>
      </c>
      <c r="S12" s="16">
        <v>17001566</v>
      </c>
      <c r="T12" s="10" t="s">
        <v>1060</v>
      </c>
      <c r="U12" s="11" t="s">
        <v>420</v>
      </c>
      <c r="V12" s="10" t="s">
        <v>1007</v>
      </c>
      <c r="W12">
        <v>12</v>
      </c>
      <c r="X12" s="18" t="s">
        <v>1215</v>
      </c>
      <c r="Y12" s="19" t="s">
        <v>1216</v>
      </c>
      <c r="Z12" s="20" t="s">
        <v>60</v>
      </c>
      <c r="AA12" s="19" t="s">
        <v>1155</v>
      </c>
      <c r="AG12">
        <v>12</v>
      </c>
      <c r="AH12" s="9" t="s">
        <v>1669</v>
      </c>
      <c r="AI12" s="10" t="s">
        <v>620</v>
      </c>
      <c r="AJ12" s="11" t="s">
        <v>165</v>
      </c>
      <c r="AK12" s="10" t="s">
        <v>1564</v>
      </c>
    </row>
    <row r="13" spans="1:42" ht="30" x14ac:dyDescent="0.25">
      <c r="W13">
        <v>13</v>
      </c>
      <c r="X13" s="18" t="s">
        <v>1217</v>
      </c>
      <c r="Y13" s="19" t="s">
        <v>1002</v>
      </c>
      <c r="Z13" s="20" t="s">
        <v>36</v>
      </c>
      <c r="AA13" s="19" t="s">
        <v>1162</v>
      </c>
      <c r="AG13">
        <v>13</v>
      </c>
      <c r="AH13" s="9" t="s">
        <v>1670</v>
      </c>
      <c r="AI13" s="10" t="s">
        <v>220</v>
      </c>
      <c r="AJ13" s="11" t="s">
        <v>496</v>
      </c>
      <c r="AK13" s="10" t="s">
        <v>1564</v>
      </c>
    </row>
    <row r="14" spans="1:42" ht="25.5" x14ac:dyDescent="0.25">
      <c r="AG14">
        <v>14</v>
      </c>
      <c r="AH14" s="9" t="s">
        <v>1671</v>
      </c>
      <c r="AI14" s="10" t="s">
        <v>59</v>
      </c>
      <c r="AJ14" s="11" t="s">
        <v>511</v>
      </c>
      <c r="AK14" s="10" t="s">
        <v>1593</v>
      </c>
    </row>
    <row r="15" spans="1:42" ht="38.25" x14ac:dyDescent="0.25">
      <c r="AG15">
        <v>15</v>
      </c>
      <c r="AH15" s="9" t="s">
        <v>1672</v>
      </c>
      <c r="AI15" s="10" t="s">
        <v>1673</v>
      </c>
      <c r="AJ15" s="11" t="s">
        <v>284</v>
      </c>
      <c r="AK15" s="10" t="s">
        <v>1610</v>
      </c>
    </row>
    <row r="16" spans="1:42" ht="25.5" x14ac:dyDescent="0.25">
      <c r="AG16">
        <v>16</v>
      </c>
      <c r="AH16" s="9" t="s">
        <v>1674</v>
      </c>
      <c r="AI16" s="10" t="s">
        <v>1675</v>
      </c>
      <c r="AJ16" s="11" t="s">
        <v>132</v>
      </c>
      <c r="AK16" s="10" t="s">
        <v>1610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Q24"/>
  <sheetViews>
    <sheetView topLeftCell="AB10" workbookViewId="0">
      <selection activeCell="AH18" sqref="AH18"/>
    </sheetView>
  </sheetViews>
  <sheetFormatPr defaultRowHeight="15" x14ac:dyDescent="0.25"/>
  <cols>
    <col min="13" max="13" width="5.42578125" customWidth="1"/>
    <col min="35" max="35" width="11" customWidth="1"/>
    <col min="40" max="40" width="13.140625" customWidth="1"/>
    <col min="41" max="41" width="16.28515625" customWidth="1"/>
    <col min="43" max="43" width="17.140625" customWidth="1"/>
  </cols>
  <sheetData>
    <row r="2" spans="1:43" ht="38.25" x14ac:dyDescent="0.25">
      <c r="A2">
        <v>1</v>
      </c>
      <c r="B2" s="1" t="s">
        <v>290</v>
      </c>
      <c r="C2" s="2" t="s">
        <v>291</v>
      </c>
      <c r="D2" s="3" t="s">
        <v>292</v>
      </c>
      <c r="E2" s="2" t="s">
        <v>91</v>
      </c>
      <c r="F2">
        <v>3</v>
      </c>
      <c r="G2">
        <v>1</v>
      </c>
      <c r="H2" s="8">
        <v>17002390</v>
      </c>
      <c r="I2" s="6" t="s">
        <v>614</v>
      </c>
      <c r="J2" s="7" t="s">
        <v>615</v>
      </c>
      <c r="K2" s="6" t="s">
        <v>340</v>
      </c>
      <c r="N2">
        <v>1</v>
      </c>
      <c r="O2" s="16">
        <v>17002687</v>
      </c>
      <c r="P2" s="10" t="s">
        <v>129</v>
      </c>
      <c r="Q2" s="11" t="s">
        <v>802</v>
      </c>
      <c r="R2" s="10" t="s">
        <v>627</v>
      </c>
      <c r="S2">
        <v>1</v>
      </c>
      <c r="T2" s="16">
        <v>17001384</v>
      </c>
      <c r="U2" s="10" t="s">
        <v>643</v>
      </c>
      <c r="V2" s="11" t="s">
        <v>161</v>
      </c>
      <c r="W2" s="10" t="s">
        <v>884</v>
      </c>
      <c r="X2">
        <v>1</v>
      </c>
      <c r="Y2" s="18" t="s">
        <v>1218</v>
      </c>
      <c r="Z2" s="19" t="s">
        <v>1219</v>
      </c>
      <c r="AA2" s="20" t="s">
        <v>508</v>
      </c>
      <c r="AB2" s="19" t="s">
        <v>1078</v>
      </c>
      <c r="AC2">
        <v>1</v>
      </c>
      <c r="AD2" s="9" t="s">
        <v>1308</v>
      </c>
      <c r="AE2" s="10" t="s">
        <v>1309</v>
      </c>
      <c r="AF2" s="11" t="s">
        <v>39</v>
      </c>
      <c r="AG2" s="10" t="s">
        <v>1240</v>
      </c>
      <c r="AH2">
        <v>1</v>
      </c>
      <c r="AI2" s="9" t="s">
        <v>1676</v>
      </c>
      <c r="AJ2" s="10" t="s">
        <v>976</v>
      </c>
      <c r="AK2" s="11" t="s">
        <v>1677</v>
      </c>
      <c r="AL2" s="10" t="s">
        <v>1527</v>
      </c>
      <c r="AM2">
        <v>1</v>
      </c>
      <c r="AN2" s="28" t="s">
        <v>1714</v>
      </c>
      <c r="AO2" s="28" t="s">
        <v>1715</v>
      </c>
      <c r="AP2" s="28" t="s">
        <v>1716</v>
      </c>
      <c r="AQ2" s="28" t="s">
        <v>1710</v>
      </c>
    </row>
    <row r="3" spans="1:43" ht="38.25" x14ac:dyDescent="0.25">
      <c r="A3">
        <v>2</v>
      </c>
      <c r="B3" s="1" t="s">
        <v>293</v>
      </c>
      <c r="C3" s="2" t="s">
        <v>294</v>
      </c>
      <c r="D3" s="3" t="s">
        <v>295</v>
      </c>
      <c r="E3" s="2" t="s">
        <v>91</v>
      </c>
      <c r="G3">
        <v>2</v>
      </c>
      <c r="H3" s="8">
        <v>17002258</v>
      </c>
      <c r="I3" s="6" t="s">
        <v>616</v>
      </c>
      <c r="J3" s="7" t="s">
        <v>295</v>
      </c>
      <c r="K3" s="6" t="s">
        <v>340</v>
      </c>
      <c r="N3">
        <v>2</v>
      </c>
      <c r="O3" s="16">
        <v>17003169</v>
      </c>
      <c r="P3" s="10" t="s">
        <v>803</v>
      </c>
      <c r="Q3" s="11" t="s">
        <v>135</v>
      </c>
      <c r="R3" s="10" t="s">
        <v>627</v>
      </c>
      <c r="S3">
        <v>2</v>
      </c>
      <c r="T3" s="16">
        <v>17004164</v>
      </c>
      <c r="U3" s="10" t="s">
        <v>1061</v>
      </c>
      <c r="V3" s="11" t="s">
        <v>304</v>
      </c>
      <c r="W3" s="10" t="s">
        <v>890</v>
      </c>
      <c r="X3">
        <v>2</v>
      </c>
      <c r="Y3" s="18" t="s">
        <v>1220</v>
      </c>
      <c r="Z3" s="19" t="s">
        <v>535</v>
      </c>
      <c r="AA3" s="20" t="s">
        <v>352</v>
      </c>
      <c r="AB3" s="19" t="s">
        <v>1078</v>
      </c>
      <c r="AC3">
        <v>2</v>
      </c>
      <c r="AD3" s="9" t="s">
        <v>1310</v>
      </c>
      <c r="AE3" s="10" t="s">
        <v>1311</v>
      </c>
      <c r="AF3" s="11" t="s">
        <v>60</v>
      </c>
      <c r="AG3" s="10" t="s">
        <v>1252</v>
      </c>
      <c r="AH3">
        <v>2</v>
      </c>
      <c r="AI3" s="9" t="s">
        <v>1678</v>
      </c>
      <c r="AJ3" s="10" t="s">
        <v>1679</v>
      </c>
      <c r="AK3" s="11" t="s">
        <v>304</v>
      </c>
      <c r="AL3" s="10" t="s">
        <v>1527</v>
      </c>
      <c r="AM3">
        <v>2</v>
      </c>
      <c r="AN3" s="27" t="s">
        <v>1717</v>
      </c>
      <c r="AO3" s="27" t="s">
        <v>1408</v>
      </c>
      <c r="AP3" s="27" t="s">
        <v>42</v>
      </c>
      <c r="AQ3" s="27" t="s">
        <v>1710</v>
      </c>
    </row>
    <row r="4" spans="1:43" ht="30" x14ac:dyDescent="0.25">
      <c r="A4">
        <v>3</v>
      </c>
      <c r="B4" s="1" t="s">
        <v>296</v>
      </c>
      <c r="C4" s="2" t="s">
        <v>297</v>
      </c>
      <c r="D4" s="3" t="s">
        <v>36</v>
      </c>
      <c r="E4" s="2" t="s">
        <v>108</v>
      </c>
      <c r="G4">
        <v>3</v>
      </c>
      <c r="H4" s="8">
        <v>17002445</v>
      </c>
      <c r="I4" s="6" t="s">
        <v>617</v>
      </c>
      <c r="J4" s="7" t="s">
        <v>23</v>
      </c>
      <c r="K4" s="6" t="s">
        <v>340</v>
      </c>
      <c r="N4">
        <v>3</v>
      </c>
      <c r="O4" s="16">
        <v>17004820</v>
      </c>
      <c r="P4" s="10" t="s">
        <v>804</v>
      </c>
      <c r="Q4" s="11" t="s">
        <v>805</v>
      </c>
      <c r="R4" s="10" t="s">
        <v>627</v>
      </c>
      <c r="S4">
        <v>3</v>
      </c>
      <c r="T4" s="16">
        <v>17002228</v>
      </c>
      <c r="U4" s="10" t="s">
        <v>143</v>
      </c>
      <c r="V4" s="11" t="s">
        <v>802</v>
      </c>
      <c r="W4" s="10" t="s">
        <v>911</v>
      </c>
      <c r="X4">
        <v>3</v>
      </c>
      <c r="Y4" s="18" t="s">
        <v>1221</v>
      </c>
      <c r="Z4" s="19" t="s">
        <v>11</v>
      </c>
      <c r="AA4" s="20" t="s">
        <v>580</v>
      </c>
      <c r="AB4" s="19" t="s">
        <v>1078</v>
      </c>
      <c r="AC4">
        <v>3</v>
      </c>
      <c r="AD4" s="9" t="s">
        <v>1312</v>
      </c>
      <c r="AE4" s="10" t="s">
        <v>267</v>
      </c>
      <c r="AF4" s="11" t="s">
        <v>258</v>
      </c>
      <c r="AG4" s="10" t="s">
        <v>1277</v>
      </c>
      <c r="AH4">
        <v>3</v>
      </c>
      <c r="AI4" s="9" t="s">
        <v>1680</v>
      </c>
      <c r="AJ4" s="10" t="s">
        <v>95</v>
      </c>
      <c r="AK4" s="11" t="s">
        <v>1681</v>
      </c>
      <c r="AL4" s="10" t="s">
        <v>1527</v>
      </c>
      <c r="AM4">
        <v>3</v>
      </c>
      <c r="AN4" s="27" t="s">
        <v>1718</v>
      </c>
      <c r="AO4" s="27" t="s">
        <v>917</v>
      </c>
      <c r="AP4" s="27" t="s">
        <v>1719</v>
      </c>
      <c r="AQ4" s="27" t="s">
        <v>1710</v>
      </c>
    </row>
    <row r="5" spans="1:43" ht="30" x14ac:dyDescent="0.25">
      <c r="A5">
        <v>4</v>
      </c>
      <c r="B5" s="1" t="s">
        <v>298</v>
      </c>
      <c r="C5" s="2" t="s">
        <v>299</v>
      </c>
      <c r="D5" s="3" t="s">
        <v>300</v>
      </c>
      <c r="E5" s="2" t="s">
        <v>108</v>
      </c>
      <c r="G5">
        <v>4</v>
      </c>
      <c r="H5" s="8">
        <v>17003850</v>
      </c>
      <c r="I5" s="6" t="s">
        <v>115</v>
      </c>
      <c r="J5" s="7" t="s">
        <v>246</v>
      </c>
      <c r="K5" s="6" t="s">
        <v>401</v>
      </c>
      <c r="N5">
        <v>4</v>
      </c>
      <c r="O5" s="16">
        <v>17001779</v>
      </c>
      <c r="P5" s="10" t="s">
        <v>806</v>
      </c>
      <c r="Q5" s="11" t="s">
        <v>720</v>
      </c>
      <c r="R5" s="10" t="s">
        <v>627</v>
      </c>
      <c r="S5">
        <v>4</v>
      </c>
      <c r="T5" s="16">
        <v>17003347</v>
      </c>
      <c r="U5" s="10" t="s">
        <v>1062</v>
      </c>
      <c r="V5" s="11" t="s">
        <v>67</v>
      </c>
      <c r="W5" s="10" t="s">
        <v>911</v>
      </c>
      <c r="X5">
        <v>4</v>
      </c>
      <c r="Y5" s="18" t="s">
        <v>1222</v>
      </c>
      <c r="Z5" s="19" t="s">
        <v>214</v>
      </c>
      <c r="AA5" s="20" t="s">
        <v>144</v>
      </c>
      <c r="AB5" s="19" t="s">
        <v>1102</v>
      </c>
      <c r="AC5">
        <v>4</v>
      </c>
      <c r="AD5" s="9" t="s">
        <v>1472</v>
      </c>
      <c r="AE5" s="10" t="s">
        <v>212</v>
      </c>
      <c r="AF5" s="11" t="s">
        <v>1473</v>
      </c>
      <c r="AG5" s="10" t="s">
        <v>1314</v>
      </c>
      <c r="AH5">
        <v>4</v>
      </c>
      <c r="AI5" s="9" t="s">
        <v>1682</v>
      </c>
      <c r="AJ5" s="10" t="s">
        <v>1213</v>
      </c>
      <c r="AK5" s="11" t="s">
        <v>156</v>
      </c>
      <c r="AL5" s="10" t="s">
        <v>1527</v>
      </c>
      <c r="AM5">
        <v>4</v>
      </c>
      <c r="AN5" s="27" t="s">
        <v>1720</v>
      </c>
      <c r="AO5" s="27" t="s">
        <v>1721</v>
      </c>
      <c r="AP5" s="27" t="s">
        <v>1722</v>
      </c>
      <c r="AQ5" s="27" t="s">
        <v>1701</v>
      </c>
    </row>
    <row r="6" spans="1:43" ht="30" x14ac:dyDescent="0.25">
      <c r="A6">
        <v>5</v>
      </c>
      <c r="B6" s="1" t="s">
        <v>301</v>
      </c>
      <c r="C6" s="2" t="s">
        <v>257</v>
      </c>
      <c r="D6" s="3" t="s">
        <v>60</v>
      </c>
      <c r="E6" s="2" t="s">
        <v>108</v>
      </c>
      <c r="G6">
        <v>5</v>
      </c>
      <c r="H6" s="8">
        <v>17003104</v>
      </c>
      <c r="I6" s="6" t="s">
        <v>618</v>
      </c>
      <c r="J6" s="7" t="s">
        <v>580</v>
      </c>
      <c r="K6" s="6" t="s">
        <v>401</v>
      </c>
      <c r="N6">
        <v>5</v>
      </c>
      <c r="O6" s="16">
        <v>17001992</v>
      </c>
      <c r="P6" s="10" t="s">
        <v>807</v>
      </c>
      <c r="Q6" s="11" t="s">
        <v>207</v>
      </c>
      <c r="R6" s="10" t="s">
        <v>638</v>
      </c>
      <c r="S6">
        <v>5</v>
      </c>
      <c r="T6" s="16">
        <v>17002538</v>
      </c>
      <c r="U6" s="10" t="s">
        <v>212</v>
      </c>
      <c r="V6" s="11" t="s">
        <v>195</v>
      </c>
      <c r="W6" s="10" t="s">
        <v>911</v>
      </c>
      <c r="X6">
        <v>5</v>
      </c>
      <c r="Y6" s="18" t="s">
        <v>1223</v>
      </c>
      <c r="Z6" s="19" t="s">
        <v>1224</v>
      </c>
      <c r="AA6" s="20" t="s">
        <v>788</v>
      </c>
      <c r="AB6" s="19" t="s">
        <v>1111</v>
      </c>
      <c r="AC6">
        <v>5</v>
      </c>
      <c r="AD6" s="9" t="s">
        <v>1474</v>
      </c>
      <c r="AE6" s="10" t="s">
        <v>1475</v>
      </c>
      <c r="AF6" s="11" t="s">
        <v>903</v>
      </c>
      <c r="AG6" s="10" t="s">
        <v>1314</v>
      </c>
      <c r="AH6">
        <v>5</v>
      </c>
      <c r="AI6" s="9" t="s">
        <v>1683</v>
      </c>
      <c r="AJ6" s="10" t="s">
        <v>404</v>
      </c>
      <c r="AK6" s="11" t="s">
        <v>1684</v>
      </c>
      <c r="AL6" s="10" t="s">
        <v>1527</v>
      </c>
      <c r="AM6">
        <v>5</v>
      </c>
      <c r="AN6" s="27" t="s">
        <v>1723</v>
      </c>
      <c r="AO6" s="27" t="s">
        <v>1724</v>
      </c>
      <c r="AP6" s="27" t="s">
        <v>601</v>
      </c>
      <c r="AQ6" s="27" t="s">
        <v>1701</v>
      </c>
    </row>
    <row r="7" spans="1:43" ht="38.25" x14ac:dyDescent="0.25">
      <c r="A7">
        <v>6</v>
      </c>
      <c r="B7" s="1" t="s">
        <v>302</v>
      </c>
      <c r="C7" s="2" t="s">
        <v>303</v>
      </c>
      <c r="D7" s="3" t="s">
        <v>304</v>
      </c>
      <c r="E7" s="2" t="s">
        <v>147</v>
      </c>
      <c r="G7">
        <v>6</v>
      </c>
      <c r="H7" s="8">
        <v>17003351</v>
      </c>
      <c r="I7" s="6" t="s">
        <v>619</v>
      </c>
      <c r="J7" s="7" t="s">
        <v>12</v>
      </c>
      <c r="K7" s="6" t="s">
        <v>417</v>
      </c>
      <c r="N7">
        <v>6</v>
      </c>
      <c r="O7" s="16">
        <v>17004001</v>
      </c>
      <c r="P7" s="10" t="s">
        <v>808</v>
      </c>
      <c r="Q7" s="11" t="s">
        <v>809</v>
      </c>
      <c r="R7" s="10" t="s">
        <v>662</v>
      </c>
      <c r="S7">
        <v>6</v>
      </c>
      <c r="T7" s="16">
        <v>17003759</v>
      </c>
      <c r="U7" s="10" t="s">
        <v>1063</v>
      </c>
      <c r="V7" s="11" t="s">
        <v>1064</v>
      </c>
      <c r="W7" s="10" t="s">
        <v>926</v>
      </c>
      <c r="X7">
        <v>6</v>
      </c>
      <c r="Y7" s="18" t="s">
        <v>1225</v>
      </c>
      <c r="Z7" s="19" t="s">
        <v>1226</v>
      </c>
      <c r="AA7" s="20" t="s">
        <v>132</v>
      </c>
      <c r="AB7" s="19" t="s">
        <v>1125</v>
      </c>
      <c r="AC7">
        <v>6</v>
      </c>
      <c r="AD7" s="9" t="s">
        <v>1476</v>
      </c>
      <c r="AE7" s="10" t="s">
        <v>303</v>
      </c>
      <c r="AF7" s="11" t="s">
        <v>1477</v>
      </c>
      <c r="AG7" s="10" t="s">
        <v>1314</v>
      </c>
      <c r="AH7">
        <v>6</v>
      </c>
      <c r="AI7" s="9" t="s">
        <v>1685</v>
      </c>
      <c r="AJ7" s="10" t="s">
        <v>212</v>
      </c>
      <c r="AK7" s="11" t="s">
        <v>1686</v>
      </c>
      <c r="AL7" s="10" t="s">
        <v>1527</v>
      </c>
      <c r="AM7">
        <v>6</v>
      </c>
      <c r="AN7" s="27" t="s">
        <v>1725</v>
      </c>
      <c r="AO7" s="27" t="s">
        <v>1265</v>
      </c>
      <c r="AP7" s="27" t="s">
        <v>612</v>
      </c>
      <c r="AQ7" s="27" t="s">
        <v>1707</v>
      </c>
    </row>
    <row r="8" spans="1:43" ht="30" x14ac:dyDescent="0.25">
      <c r="A8">
        <v>7</v>
      </c>
      <c r="B8" s="1" t="s">
        <v>305</v>
      </c>
      <c r="C8" s="2" t="s">
        <v>306</v>
      </c>
      <c r="D8" s="3" t="s">
        <v>195</v>
      </c>
      <c r="E8" s="2" t="s">
        <v>187</v>
      </c>
      <c r="G8">
        <v>7</v>
      </c>
      <c r="H8" s="8">
        <v>17003462</v>
      </c>
      <c r="I8" s="6" t="s">
        <v>488</v>
      </c>
      <c r="J8" s="7" t="s">
        <v>42</v>
      </c>
      <c r="K8" s="6" t="s">
        <v>417</v>
      </c>
      <c r="N8">
        <v>7</v>
      </c>
      <c r="O8" s="16">
        <v>17002882</v>
      </c>
      <c r="P8" s="10" t="s">
        <v>31</v>
      </c>
      <c r="Q8" s="11" t="s">
        <v>241</v>
      </c>
      <c r="R8" s="10" t="s">
        <v>681</v>
      </c>
      <c r="S8">
        <v>7</v>
      </c>
      <c r="T8" s="16">
        <v>17003296</v>
      </c>
      <c r="U8" s="10" t="s">
        <v>1065</v>
      </c>
      <c r="V8" s="11" t="s">
        <v>198</v>
      </c>
      <c r="W8" s="10" t="s">
        <v>926</v>
      </c>
      <c r="X8">
        <v>7</v>
      </c>
      <c r="Y8" s="18" t="s">
        <v>1227</v>
      </c>
      <c r="Z8" s="19" t="s">
        <v>1228</v>
      </c>
      <c r="AA8" s="20" t="s">
        <v>204</v>
      </c>
      <c r="AB8" s="19" t="s">
        <v>1125</v>
      </c>
      <c r="AC8">
        <v>7</v>
      </c>
      <c r="AD8" s="9" t="s">
        <v>1478</v>
      </c>
      <c r="AE8" s="10" t="s">
        <v>1479</v>
      </c>
      <c r="AF8" s="11" t="s">
        <v>1480</v>
      </c>
      <c r="AG8" s="10" t="s">
        <v>1314</v>
      </c>
      <c r="AH8">
        <v>7</v>
      </c>
      <c r="AI8" s="9" t="s">
        <v>1687</v>
      </c>
      <c r="AJ8" s="10" t="s">
        <v>1688</v>
      </c>
      <c r="AK8" s="11" t="s">
        <v>36</v>
      </c>
      <c r="AL8" s="10" t="s">
        <v>1545</v>
      </c>
      <c r="AM8">
        <v>7</v>
      </c>
      <c r="AN8" s="27" t="s">
        <v>1726</v>
      </c>
      <c r="AO8" s="27" t="s">
        <v>212</v>
      </c>
      <c r="AP8" s="27" t="s">
        <v>1232</v>
      </c>
      <c r="AQ8" s="27" t="s">
        <v>1707</v>
      </c>
    </row>
    <row r="9" spans="1:43" ht="30" x14ac:dyDescent="0.25">
      <c r="A9">
        <v>8</v>
      </c>
      <c r="B9" s="1" t="s">
        <v>307</v>
      </c>
      <c r="C9" s="2" t="s">
        <v>308</v>
      </c>
      <c r="D9" s="3" t="s">
        <v>102</v>
      </c>
      <c r="E9" s="2" t="s">
        <v>187</v>
      </c>
      <c r="G9">
        <v>8</v>
      </c>
      <c r="H9" s="8">
        <v>17003922</v>
      </c>
      <c r="I9" s="6" t="s">
        <v>620</v>
      </c>
      <c r="J9" s="7" t="s">
        <v>195</v>
      </c>
      <c r="K9" s="6" t="s">
        <v>454</v>
      </c>
      <c r="N9">
        <v>8</v>
      </c>
      <c r="O9" s="16">
        <v>17001572</v>
      </c>
      <c r="P9" s="10" t="s">
        <v>810</v>
      </c>
      <c r="Q9" s="11" t="s">
        <v>295</v>
      </c>
      <c r="R9" s="10" t="s">
        <v>681</v>
      </c>
      <c r="S9">
        <v>8</v>
      </c>
      <c r="T9" s="16">
        <v>17003430</v>
      </c>
      <c r="U9" s="10" t="s">
        <v>1066</v>
      </c>
      <c r="V9" s="11" t="s">
        <v>410</v>
      </c>
      <c r="W9" s="10" t="s">
        <v>926</v>
      </c>
      <c r="X9">
        <v>8</v>
      </c>
      <c r="Y9" s="18" t="s">
        <v>1229</v>
      </c>
      <c r="Z9" s="19" t="s">
        <v>212</v>
      </c>
      <c r="AA9" s="20" t="s">
        <v>195</v>
      </c>
      <c r="AB9" s="19" t="s">
        <v>1142</v>
      </c>
      <c r="AC9">
        <v>8</v>
      </c>
      <c r="AD9" s="9" t="s">
        <v>1481</v>
      </c>
      <c r="AE9" s="10" t="s">
        <v>1385</v>
      </c>
      <c r="AF9" s="11" t="s">
        <v>1482</v>
      </c>
      <c r="AG9" s="10" t="s">
        <v>1314</v>
      </c>
      <c r="AH9">
        <v>8</v>
      </c>
      <c r="AI9" s="9" t="s">
        <v>1689</v>
      </c>
      <c r="AJ9" s="10" t="s">
        <v>898</v>
      </c>
      <c r="AK9" s="11" t="s">
        <v>916</v>
      </c>
      <c r="AL9" s="10" t="s">
        <v>1545</v>
      </c>
      <c r="AM9">
        <v>8</v>
      </c>
      <c r="AN9" s="27" t="s">
        <v>1727</v>
      </c>
      <c r="AO9" s="27" t="s">
        <v>1728</v>
      </c>
      <c r="AP9" s="27" t="s">
        <v>1150</v>
      </c>
      <c r="AQ9" s="27" t="s">
        <v>1707</v>
      </c>
    </row>
    <row r="10" spans="1:43" ht="45" x14ac:dyDescent="0.25">
      <c r="A10">
        <v>9</v>
      </c>
      <c r="B10" s="1" t="s">
        <v>309</v>
      </c>
      <c r="C10" s="2" t="s">
        <v>310</v>
      </c>
      <c r="D10" s="3" t="s">
        <v>311</v>
      </c>
      <c r="E10" s="2" t="s">
        <v>215</v>
      </c>
      <c r="G10">
        <v>9</v>
      </c>
      <c r="H10" s="8">
        <v>17002940</v>
      </c>
      <c r="I10" s="6" t="s">
        <v>621</v>
      </c>
      <c r="J10" s="7" t="s">
        <v>42</v>
      </c>
      <c r="K10" s="6" t="s">
        <v>502</v>
      </c>
      <c r="N10">
        <v>9</v>
      </c>
      <c r="O10" s="16">
        <v>17003175</v>
      </c>
      <c r="P10" s="10" t="s">
        <v>117</v>
      </c>
      <c r="Q10" s="11" t="s">
        <v>90</v>
      </c>
      <c r="R10" s="10" t="s">
        <v>697</v>
      </c>
      <c r="S10">
        <v>9</v>
      </c>
      <c r="T10" s="16">
        <v>17004453</v>
      </c>
      <c r="U10" s="10" t="s">
        <v>35</v>
      </c>
      <c r="V10" s="11" t="s">
        <v>144</v>
      </c>
      <c r="W10" s="10" t="s">
        <v>926</v>
      </c>
      <c r="X10">
        <v>9</v>
      </c>
      <c r="Y10" s="18" t="s">
        <v>1230</v>
      </c>
      <c r="Z10" s="19" t="s">
        <v>1231</v>
      </c>
      <c r="AA10" s="20" t="s">
        <v>1232</v>
      </c>
      <c r="AB10" s="19" t="s">
        <v>1142</v>
      </c>
      <c r="AC10">
        <v>9</v>
      </c>
      <c r="AD10" s="9" t="s">
        <v>1483</v>
      </c>
      <c r="AE10" s="10" t="s">
        <v>366</v>
      </c>
      <c r="AF10" s="11" t="s">
        <v>51</v>
      </c>
      <c r="AG10" s="10" t="s">
        <v>1365</v>
      </c>
      <c r="AH10">
        <v>9</v>
      </c>
      <c r="AI10" s="9" t="s">
        <v>1690</v>
      </c>
      <c r="AJ10" s="10" t="s">
        <v>1064</v>
      </c>
      <c r="AK10" s="11" t="s">
        <v>284</v>
      </c>
      <c r="AL10" s="10" t="s">
        <v>1545</v>
      </c>
      <c r="AM10">
        <v>9</v>
      </c>
      <c r="AN10" s="27" t="s">
        <v>1729</v>
      </c>
      <c r="AO10" s="27" t="s">
        <v>492</v>
      </c>
      <c r="AP10" s="27" t="s">
        <v>195</v>
      </c>
      <c r="AQ10" s="27" t="s">
        <v>1730</v>
      </c>
    </row>
    <row r="11" spans="1:43" ht="38.25" x14ac:dyDescent="0.25">
      <c r="A11">
        <v>10</v>
      </c>
      <c r="B11" s="1"/>
      <c r="C11" s="2" t="s">
        <v>312</v>
      </c>
      <c r="D11" s="3" t="s">
        <v>90</v>
      </c>
      <c r="E11" s="2" t="s">
        <v>313</v>
      </c>
      <c r="G11">
        <v>10</v>
      </c>
      <c r="H11" s="8">
        <v>17003783</v>
      </c>
      <c r="I11" s="6" t="s">
        <v>622</v>
      </c>
      <c r="J11" s="7" t="s">
        <v>623</v>
      </c>
      <c r="K11" s="6" t="s">
        <v>553</v>
      </c>
      <c r="N11">
        <v>10</v>
      </c>
      <c r="O11" s="17">
        <v>17003860</v>
      </c>
      <c r="P11" s="10" t="s">
        <v>416</v>
      </c>
      <c r="Q11" s="11" t="s">
        <v>198</v>
      </c>
      <c r="R11" s="10" t="s">
        <v>697</v>
      </c>
      <c r="S11">
        <v>10</v>
      </c>
      <c r="T11" s="16">
        <v>17002568</v>
      </c>
      <c r="U11" s="10" t="s">
        <v>375</v>
      </c>
      <c r="V11" s="11" t="s">
        <v>446</v>
      </c>
      <c r="W11" s="10" t="s">
        <v>940</v>
      </c>
      <c r="X11">
        <v>10</v>
      </c>
      <c r="Y11" s="18" t="s">
        <v>1233</v>
      </c>
      <c r="Z11" s="19" t="s">
        <v>59</v>
      </c>
      <c r="AA11" s="20" t="s">
        <v>135</v>
      </c>
      <c r="AB11" s="19" t="s">
        <v>1155</v>
      </c>
      <c r="AC11">
        <v>10</v>
      </c>
      <c r="AD11" s="9" t="s">
        <v>1484</v>
      </c>
      <c r="AE11" s="10" t="s">
        <v>28</v>
      </c>
      <c r="AF11" s="11" t="s">
        <v>304</v>
      </c>
      <c r="AG11" s="10" t="s">
        <v>1379</v>
      </c>
      <c r="AH11">
        <v>10</v>
      </c>
      <c r="AI11" s="9" t="s">
        <v>1691</v>
      </c>
      <c r="AJ11" s="10" t="s">
        <v>335</v>
      </c>
      <c r="AK11" s="11" t="s">
        <v>580</v>
      </c>
      <c r="AL11" s="10" t="s">
        <v>1545</v>
      </c>
      <c r="AM11">
        <v>10</v>
      </c>
      <c r="AN11" s="27" t="s">
        <v>1731</v>
      </c>
      <c r="AO11" s="27" t="s">
        <v>1093</v>
      </c>
      <c r="AP11" s="27" t="s">
        <v>1587</v>
      </c>
      <c r="AQ11" s="27" t="s">
        <v>1730</v>
      </c>
    </row>
    <row r="12" spans="1:43" ht="38.25" x14ac:dyDescent="0.25">
      <c r="G12">
        <v>11</v>
      </c>
      <c r="H12" s="8">
        <v>17003782</v>
      </c>
      <c r="I12" s="6" t="s">
        <v>622</v>
      </c>
      <c r="J12" s="7" t="s">
        <v>624</v>
      </c>
      <c r="K12" s="6" t="s">
        <v>553</v>
      </c>
      <c r="N12">
        <v>11</v>
      </c>
      <c r="O12" s="16">
        <v>17004235</v>
      </c>
      <c r="P12" s="10" t="s">
        <v>811</v>
      </c>
      <c r="Q12" s="11" t="s">
        <v>352</v>
      </c>
      <c r="R12" s="10" t="s">
        <v>697</v>
      </c>
      <c r="S12">
        <v>11</v>
      </c>
      <c r="T12" s="16">
        <v>17003404</v>
      </c>
      <c r="U12" s="10" t="s">
        <v>1067</v>
      </c>
      <c r="V12" s="11" t="s">
        <v>1068</v>
      </c>
      <c r="W12" s="10" t="s">
        <v>940</v>
      </c>
      <c r="X12">
        <v>11</v>
      </c>
      <c r="Y12" s="18" t="s">
        <v>1234</v>
      </c>
      <c r="Z12" s="19" t="s">
        <v>407</v>
      </c>
      <c r="AA12" s="20" t="s">
        <v>805</v>
      </c>
      <c r="AB12" s="19" t="s">
        <v>1162</v>
      </c>
      <c r="AC12">
        <v>11</v>
      </c>
      <c r="AD12" s="9" t="s">
        <v>1485</v>
      </c>
      <c r="AE12" s="10" t="s">
        <v>1486</v>
      </c>
      <c r="AF12" s="11" t="s">
        <v>352</v>
      </c>
      <c r="AG12" s="10" t="s">
        <v>1379</v>
      </c>
      <c r="AH12">
        <v>11</v>
      </c>
      <c r="AI12" s="9" t="s">
        <v>1692</v>
      </c>
      <c r="AJ12" s="10" t="s">
        <v>104</v>
      </c>
      <c r="AK12" s="11" t="s">
        <v>414</v>
      </c>
      <c r="AL12" s="10" t="s">
        <v>1545</v>
      </c>
      <c r="AM12">
        <v>11</v>
      </c>
      <c r="AN12" s="27" t="s">
        <v>1732</v>
      </c>
      <c r="AO12" s="27" t="s">
        <v>1733</v>
      </c>
      <c r="AP12" s="27" t="s">
        <v>60</v>
      </c>
      <c r="AQ12" s="27" t="s">
        <v>1730</v>
      </c>
    </row>
    <row r="13" spans="1:43" ht="38.25" x14ac:dyDescent="0.25">
      <c r="N13">
        <v>12</v>
      </c>
      <c r="O13" s="17">
        <v>17002053</v>
      </c>
      <c r="P13" s="10" t="s">
        <v>243</v>
      </c>
      <c r="Q13" s="11" t="s">
        <v>42</v>
      </c>
      <c r="R13" s="10" t="s">
        <v>725</v>
      </c>
      <c r="S13">
        <v>12</v>
      </c>
      <c r="T13" s="16">
        <v>17004598</v>
      </c>
      <c r="U13" s="10" t="s">
        <v>755</v>
      </c>
      <c r="V13" s="11" t="s">
        <v>451</v>
      </c>
      <c r="W13" s="10" t="s">
        <v>940</v>
      </c>
      <c r="X13">
        <v>12</v>
      </c>
      <c r="Y13" s="18" t="s">
        <v>1235</v>
      </c>
      <c r="Z13" s="19" t="s">
        <v>1236</v>
      </c>
      <c r="AA13" s="20" t="s">
        <v>716</v>
      </c>
      <c r="AB13" s="19" t="s">
        <v>1162</v>
      </c>
      <c r="AC13">
        <v>12</v>
      </c>
      <c r="AD13" s="9" t="s">
        <v>1487</v>
      </c>
      <c r="AE13" s="10" t="s">
        <v>1488</v>
      </c>
      <c r="AF13" s="11" t="s">
        <v>42</v>
      </c>
      <c r="AG13" s="10" t="s">
        <v>1445</v>
      </c>
      <c r="AH13">
        <v>12</v>
      </c>
      <c r="AI13" s="9" t="s">
        <v>1693</v>
      </c>
      <c r="AJ13" s="10" t="s">
        <v>1694</v>
      </c>
      <c r="AK13" s="11" t="s">
        <v>1695</v>
      </c>
      <c r="AL13" s="10" t="s">
        <v>1564</v>
      </c>
    </row>
    <row r="14" spans="1:43" ht="30" x14ac:dyDescent="0.25">
      <c r="N14">
        <v>13</v>
      </c>
      <c r="O14" s="16">
        <v>17001447</v>
      </c>
      <c r="P14" s="10" t="s">
        <v>812</v>
      </c>
      <c r="Q14" s="11" t="s">
        <v>813</v>
      </c>
      <c r="R14" s="10" t="s">
        <v>725</v>
      </c>
      <c r="S14">
        <v>13</v>
      </c>
      <c r="T14" s="16">
        <v>17004778</v>
      </c>
      <c r="U14" s="10" t="s">
        <v>243</v>
      </c>
      <c r="V14" s="11" t="s">
        <v>1069</v>
      </c>
      <c r="W14" s="10" t="s">
        <v>949</v>
      </c>
      <c r="X14">
        <v>13</v>
      </c>
      <c r="Y14" s="18" t="s">
        <v>1237</v>
      </c>
      <c r="Z14" s="19" t="s">
        <v>1238</v>
      </c>
      <c r="AA14" s="20" t="s">
        <v>446</v>
      </c>
      <c r="AB14" s="19" t="s">
        <v>1162</v>
      </c>
      <c r="AC14">
        <v>13</v>
      </c>
      <c r="AD14" s="9" t="s">
        <v>1489</v>
      </c>
      <c r="AE14" s="10" t="s">
        <v>707</v>
      </c>
      <c r="AF14" s="11" t="s">
        <v>132</v>
      </c>
      <c r="AG14" s="10" t="s">
        <v>1445</v>
      </c>
      <c r="AH14">
        <v>13</v>
      </c>
      <c r="AI14" s="24" t="s">
        <v>1696</v>
      </c>
      <c r="AJ14" s="25" t="s">
        <v>1697</v>
      </c>
      <c r="AK14" s="26" t="s">
        <v>144</v>
      </c>
      <c r="AL14" s="25" t="s">
        <v>1580</v>
      </c>
    </row>
    <row r="15" spans="1:43" ht="25.5" x14ac:dyDescent="0.25">
      <c r="N15">
        <v>14</v>
      </c>
      <c r="O15" s="16">
        <v>17004378</v>
      </c>
      <c r="P15" s="10" t="s">
        <v>814</v>
      </c>
      <c r="Q15" s="11" t="s">
        <v>815</v>
      </c>
      <c r="R15" s="10" t="s">
        <v>753</v>
      </c>
      <c r="S15">
        <v>14</v>
      </c>
      <c r="T15" s="16">
        <v>17002395</v>
      </c>
      <c r="U15" s="10" t="s">
        <v>56</v>
      </c>
      <c r="V15" s="11" t="s">
        <v>195</v>
      </c>
      <c r="W15" s="10" t="s">
        <v>949</v>
      </c>
      <c r="AC15">
        <v>14</v>
      </c>
      <c r="AD15" s="9" t="s">
        <v>1490</v>
      </c>
      <c r="AE15" s="10" t="s">
        <v>419</v>
      </c>
      <c r="AF15" s="11" t="s">
        <v>601</v>
      </c>
      <c r="AG15" s="10" t="s">
        <v>1445</v>
      </c>
      <c r="AH15">
        <v>14</v>
      </c>
      <c r="AI15" s="9" t="s">
        <v>1698</v>
      </c>
      <c r="AJ15" s="10" t="s">
        <v>404</v>
      </c>
      <c r="AK15" s="11" t="s">
        <v>70</v>
      </c>
      <c r="AL15" s="10" t="s">
        <v>1593</v>
      </c>
    </row>
    <row r="16" spans="1:43" ht="25.5" x14ac:dyDescent="0.25">
      <c r="N16">
        <v>15</v>
      </c>
      <c r="O16" s="16">
        <v>17004370</v>
      </c>
      <c r="P16" s="10" t="s">
        <v>816</v>
      </c>
      <c r="Q16" s="11" t="s">
        <v>121</v>
      </c>
      <c r="R16" s="10" t="s">
        <v>753</v>
      </c>
      <c r="S16">
        <v>15</v>
      </c>
      <c r="T16" s="16">
        <v>17001576</v>
      </c>
      <c r="U16" s="10" t="s">
        <v>1070</v>
      </c>
      <c r="V16" s="11" t="s">
        <v>284</v>
      </c>
      <c r="W16" s="10" t="s">
        <v>949</v>
      </c>
      <c r="AH16">
        <v>15</v>
      </c>
      <c r="AI16" s="24" t="s">
        <v>1699</v>
      </c>
      <c r="AJ16" s="25" t="s">
        <v>900</v>
      </c>
      <c r="AK16" s="26" t="s">
        <v>499</v>
      </c>
      <c r="AL16" s="25" t="s">
        <v>1593</v>
      </c>
    </row>
    <row r="17" spans="14:23" ht="25.5" x14ac:dyDescent="0.25">
      <c r="N17">
        <v>16</v>
      </c>
      <c r="O17" s="16">
        <v>17003932</v>
      </c>
      <c r="P17" s="10" t="s">
        <v>128</v>
      </c>
      <c r="Q17" s="11" t="s">
        <v>410</v>
      </c>
      <c r="R17" s="10" t="s">
        <v>753</v>
      </c>
      <c r="S17">
        <v>16</v>
      </c>
      <c r="T17" s="16">
        <v>17001173</v>
      </c>
      <c r="U17" s="10" t="s">
        <v>1071</v>
      </c>
      <c r="V17" s="11" t="s">
        <v>486</v>
      </c>
      <c r="W17" s="10" t="s">
        <v>975</v>
      </c>
    </row>
    <row r="18" spans="14:23" ht="25.5" x14ac:dyDescent="0.25">
      <c r="N18">
        <v>17</v>
      </c>
      <c r="O18" s="16">
        <v>17004126</v>
      </c>
      <c r="P18" s="10" t="s">
        <v>550</v>
      </c>
      <c r="Q18" s="11" t="s">
        <v>60</v>
      </c>
      <c r="R18" s="10" t="s">
        <v>753</v>
      </c>
      <c r="S18">
        <v>17</v>
      </c>
      <c r="T18" s="16">
        <v>17002224</v>
      </c>
      <c r="U18" s="10" t="s">
        <v>416</v>
      </c>
      <c r="V18" s="11" t="s">
        <v>36</v>
      </c>
      <c r="W18" s="10" t="s">
        <v>975</v>
      </c>
    </row>
    <row r="19" spans="14:23" ht="25.5" x14ac:dyDescent="0.25">
      <c r="N19">
        <v>18</v>
      </c>
      <c r="O19" s="9" t="s">
        <v>878</v>
      </c>
      <c r="P19" s="10" t="s">
        <v>879</v>
      </c>
      <c r="Q19" s="11" t="s">
        <v>880</v>
      </c>
      <c r="R19" s="10" t="s">
        <v>818</v>
      </c>
      <c r="S19">
        <v>18</v>
      </c>
      <c r="T19" s="16">
        <v>17002883</v>
      </c>
      <c r="U19" s="10" t="s">
        <v>700</v>
      </c>
      <c r="V19" s="11" t="s">
        <v>15</v>
      </c>
      <c r="W19" s="10" t="s">
        <v>975</v>
      </c>
    </row>
    <row r="20" spans="14:23" ht="25.5" x14ac:dyDescent="0.25">
      <c r="N20">
        <v>19</v>
      </c>
      <c r="O20" s="9" t="s">
        <v>881</v>
      </c>
      <c r="P20" s="10" t="s">
        <v>882</v>
      </c>
      <c r="Q20" s="11" t="s">
        <v>883</v>
      </c>
      <c r="R20" s="10" t="s">
        <v>841</v>
      </c>
      <c r="S20">
        <v>19</v>
      </c>
      <c r="T20" s="16">
        <v>17004842</v>
      </c>
      <c r="U20" s="10" t="s">
        <v>113</v>
      </c>
      <c r="V20" s="11" t="s">
        <v>1072</v>
      </c>
      <c r="W20" s="10" t="s">
        <v>975</v>
      </c>
    </row>
    <row r="21" spans="14:23" ht="38.25" x14ac:dyDescent="0.25">
      <c r="S21">
        <v>20</v>
      </c>
      <c r="T21" s="16">
        <v>17004615</v>
      </c>
      <c r="U21" s="10" t="s">
        <v>1073</v>
      </c>
      <c r="V21" s="11" t="s">
        <v>20</v>
      </c>
      <c r="W21" s="10" t="s">
        <v>995</v>
      </c>
    </row>
    <row r="22" spans="14:23" ht="25.5" x14ac:dyDescent="0.25">
      <c r="S22">
        <v>21</v>
      </c>
      <c r="T22" s="16">
        <v>17004621</v>
      </c>
      <c r="U22" s="10" t="s">
        <v>1001</v>
      </c>
      <c r="V22" s="11" t="s">
        <v>84</v>
      </c>
      <c r="W22" s="10" t="s">
        <v>995</v>
      </c>
    </row>
    <row r="23" spans="14:23" ht="25.5" x14ac:dyDescent="0.25">
      <c r="S23">
        <v>22</v>
      </c>
      <c r="T23" s="16">
        <v>17000190</v>
      </c>
      <c r="U23" s="10" t="s">
        <v>1074</v>
      </c>
      <c r="V23" s="11" t="s">
        <v>198</v>
      </c>
      <c r="W23" s="10" t="s">
        <v>1007</v>
      </c>
    </row>
    <row r="24" spans="14:23" ht="25.5" x14ac:dyDescent="0.25">
      <c r="S24">
        <v>23</v>
      </c>
      <c r="T24" s="16">
        <v>17003162</v>
      </c>
      <c r="U24" s="10" t="s">
        <v>1075</v>
      </c>
      <c r="V24" s="11" t="s">
        <v>102</v>
      </c>
      <c r="W24" s="10" t="s">
        <v>1007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Thongke SV nghi hoc</vt:lpstr>
      <vt:lpstr>SV du thi</vt:lpstr>
      <vt:lpstr>0 buoi</vt:lpstr>
      <vt:lpstr>1 buoi</vt:lpstr>
      <vt:lpstr>2 buoi</vt:lpstr>
      <vt:lpstr>3 buoi</vt:lpstr>
      <vt:lpstr>'SV du thi'!Print_Titles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CoThuy</dc:creator>
  <cp:lastModifiedBy>CoThuy</cp:lastModifiedBy>
  <cp:lastPrinted>2018-04-20T07:55:19Z</cp:lastPrinted>
  <dcterms:created xsi:type="dcterms:W3CDTF">2018-04-19T09:08:01Z</dcterms:created>
  <dcterms:modified xsi:type="dcterms:W3CDTF">2018-04-20T09:04:15Z</dcterms:modified>
</cp:coreProperties>
</file>